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xr:revisionPtr revIDLastSave="0" documentId="13_ncr:1_{6C330492-48A3-446B-8F24-9D9EBA8B07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1" sheetId="1" r:id="rId1"/>
  </sheets>
  <definedNames>
    <definedName name="_xlnm.Print_Area" localSheetId="0">'T1'!$A$1:$P$27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 a="1"/>
  <c r="M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<sst xmlns="http://schemas.openxmlformats.org/spreadsheetml/2006/main" count="85" uniqueCount="71">
  <si>
    <t>Thứ</t>
  </si>
  <si>
    <t>Buổi</t>
  </si>
  <si>
    <t>CĐĐDK10</t>
  </si>
  <si>
    <t>CĐKTVK9</t>
  </si>
  <si>
    <t>CĐKTVK10</t>
  </si>
  <si>
    <t>CĐĐDK11</t>
  </si>
  <si>
    <t>XNYH9</t>
  </si>
  <si>
    <t>HAYH9</t>
  </si>
  <si>
    <t>PHCN9</t>
  </si>
  <si>
    <t>XNYH10</t>
  </si>
  <si>
    <t>HAYH10</t>
  </si>
  <si>
    <t>PHCN10</t>
  </si>
  <si>
    <t>Tối</t>
  </si>
  <si>
    <t>Chiều</t>
  </si>
  <si>
    <t>Nhắc lịch</t>
  </si>
  <si>
    <t xml:space="preserve">
</t>
  </si>
  <si>
    <t>CĐĐDK12</t>
  </si>
  <si>
    <t>CĐKTVK11</t>
  </si>
  <si>
    <t>XNYH 11</t>
  </si>
  <si>
    <t>HAYH 11</t>
  </si>
  <si>
    <t>PHCN 11</t>
  </si>
  <si>
    <t>DƯỢC K1</t>
  </si>
  <si>
    <t xml:space="preserve">Số lượng SV dự thi </t>
  </si>
  <si>
    <t xml:space="preserve">Sáng
</t>
  </si>
  <si>
    <t xml:space="preserve">Chiều
</t>
  </si>
  <si>
    <t xml:space="preserve">chiều
</t>
  </si>
  <si>
    <t>Lãnh Đạo Phòng Đào tạo
Nguyễn Văn Đạt</t>
  </si>
  <si>
    <r>
      <t xml:space="preserve">BỆNH VIỆN BẠCH MAI
</t>
    </r>
    <r>
      <rPr>
        <b/>
        <sz val="24"/>
        <rFont val="Times New Roman"/>
        <family val="1"/>
        <charset val="163"/>
        <scheme val="major"/>
      </rPr>
      <t>TRƯỜNG CAO ĐẲNG Y TẾ BẠCH MAI</t>
    </r>
  </si>
  <si>
    <t>LỊCH HỌC LẠI, THI LẠI, THI SAU HỌC LẠI CAO ĐẲNG CHÍNH QUY
Từ 1/9/2025 đến 6/9/2025 (Tuần 3)</t>
  </si>
  <si>
    <t>Hai
1/9</t>
  </si>
  <si>
    <t>Ba 
2/9</t>
  </si>
  <si>
    <t>Tư
3/9</t>
  </si>
  <si>
    <t>Năm
4/9</t>
  </si>
  <si>
    <t>Sáu
5/9</t>
  </si>
  <si>
    <t>Nghỉ lễ</t>
  </si>
  <si>
    <t>17h00 Thi L3 SHL L3 Chính trị (SL: 8 SV)
Phòng máy tầng 3
18h00: Học lại Mô đun 6 lần 3
CSNB suy tim; CSNB tăng huyết áp
THS. Linh
TEAMS</t>
  </si>
  <si>
    <t>17h00 Thi L1 SHL L4 Dược -SLB
SL: 3
17h00 Thi L3 SHL L3 Chính trị (SL: 5 SV)
Phòng máy tầng 3</t>
  </si>
  <si>
    <t>Thi L3 SHL L3 Mô đun 14 
SL:01 SV (Tạ Lan Anh)
Phòng thi tầng 3</t>
  </si>
  <si>
    <t>Thi L1 SHL L3 BH Nội Nhi
SL: 03 sv
Thi L3 SHL L2 XN độc chất (SL: 01)</t>
  </si>
  <si>
    <t>Thi L1 SHL L4 HH-LS-SHDT
SL: 5 SV
Phòng máy tầng 3</t>
  </si>
  <si>
    <t>Học lại Mô đun 6 lần 3
THGP hệ tiêu hóa
Bộ môn giải phẫu 
Phòng 208</t>
  </si>
  <si>
    <t>Học lại Mô đun 6 lần 3: Sinh lý quá trình sinh máu, các dòng tế bào máu
ThS. Sơn
TEAMS</t>
  </si>
  <si>
    <t>17h00: Học lại Mô đun 6 lần 3: CSNB Lơ Xê Mi cấp
CSNB Đa u tủy xương
ThS. Phạm Vân
TEAMS</t>
  </si>
  <si>
    <t>Bảy 
6/9</t>
  </si>
  <si>
    <t>18h00: Học lại Mô đun 6 lần 2
CSNB suy tim; CSNB tăng huyết áp
THS. Linh
TEAMS</t>
  </si>
  <si>
    <t>13h30 
Thi lần 2 Mô đun 13 SHL2
SL: 06 sv
Phòng thi tầng 3</t>
  </si>
  <si>
    <t>17h00 
Thi lần 2 Mô đun 12 SHL2
SL: 26 sv
Phòng thi tầng 3
18h00: Học lại mô đun 6 lần 2
CSNB Sơ gan, CSNB viêm tụy cấp 
ThS. Oanh
TEAMS</t>
  </si>
  <si>
    <t>Học lại Mô đun 6 lần 2
THGP hệ tiêu hóa
Bộ môn giải phẫu 
Phòng 208</t>
  </si>
  <si>
    <t>Học lại Mô đun 6 lần 2: Sinh lý quá trình sinh máu, các dòng tế bào máu
ThS. Sơn
TEAMS</t>
  </si>
  <si>
    <t>17h00: Học lại Mô đun 6 lần 2: CSNB Lơ Xê Mi cấp
CSNB Đa u tủy xương
ThS. Phạm Vân
TEAMS</t>
  </si>
  <si>
    <t>Tuần 4: Thi Lần 1 SHL lần 3 Mô đun 6</t>
  </si>
  <si>
    <t>Tuần 4: Thi L2 SHL L3 BH Nội Nhi
Thi L2 SHL L3 BH Ngoại Sản
Thi L2 SHL L4 HH-LS-SHDT
Thi L2 SHL L4 Dược - SLB
Thi L3 SHL L2 GPXQ
Thi L3 Hóa sinh</t>
  </si>
  <si>
    <t>Tuần 4: Bắt đầu học lại lần 1 KT chụp cộng hưởng từ</t>
  </si>
  <si>
    <t xml:space="preserve">
Dự kiến:
Tuần 4: Thi L2 SHL Mô đun 1, mô đun 2 </t>
  </si>
  <si>
    <t>Tuần 4:Thi L2 SHL Mô đun 1, Thi L2 SHL Mô đun 2</t>
  </si>
  <si>
    <t>Tuần 4: Thi L2 SHL1: Hóa sinh, VSV-KST, DD-VSATTP-SKMT
Thi L3 SHL1: GPSL-SHDT</t>
  </si>
  <si>
    <t xml:space="preserve">
Tuần 4:
- Thi L3 SHL1 Pháp luật
- Thi L3 SHL1 Hoá học Hoá sinh</t>
  </si>
  <si>
    <t>17h00
Thi Lần 1 SHL4 Mô đun 4
SL: 01 sv (Khôi Nguyên)
Phòng thi tầng 3
Thi L2 SHL3 Mô đun 13
SL: 05 SV
Phòng thi tầng 3
18h00: Học lại mô đun 6 lần 3
CSNB Sơ gan, CSNB viêm tụy cấp 
ThS. Oanh
TEAMS</t>
  </si>
  <si>
    <t>Học lại 
Giải phẫu và sinh lý (LT 1/4)
TEAMS</t>
  </si>
  <si>
    <t>Học lại 
Giải phẫu và sinh lý (LT 2/4)
TEAMS</t>
  </si>
  <si>
    <t>17h00
Thi L3 môn DL-SLB
SL: 90 sinh viên
Phòng máy tầng 3</t>
  </si>
  <si>
    <t>17h00
Thi L3 môn ĐDCB-CCBĐ
SL: 22 sinh viên
Phòng máy tầng 3</t>
  </si>
  <si>
    <t>Thi L1 SHL Mô đun 18
Số lượng: 13 sinh viên
Phòng máy tầng 3</t>
  </si>
  <si>
    <t xml:space="preserve">
Thi L2 SHL L2 GPSL
SL: 01 SV (Lương Nam Khánh)
Phòng máy tầng 3
THi L1 SHL L1 KT xử lý hình ảnh 
SL: 01 SV (Tú Anh)
Phòng máy tầng 3</t>
  </si>
  <si>
    <t>Thi L1 SHL L3 HH-LS-SHDT
SL: 4 SV
Phòng máy tầng 3</t>
  </si>
  <si>
    <r>
      <t xml:space="preserve">18h00
Học lại Tiếng anh </t>
    </r>
    <r>
      <rPr>
        <sz val="26"/>
        <color rgb="FFFF0000"/>
        <rFont val="Times New Roman"/>
        <family val="1"/>
        <charset val="163"/>
        <scheme val="major"/>
      </rPr>
      <t>B9</t>
    </r>
    <r>
      <rPr>
        <sz val="26"/>
        <color theme="1"/>
        <rFont val="Times New Roman"/>
        <family val="1"/>
        <charset val="163"/>
        <scheme val="major"/>
      </rPr>
      <t xml:space="preserve">
TS. Loan
TEAMS</t>
    </r>
  </si>
  <si>
    <t>18h00 Thi L1 SHL L3 BH Ngoại Sản
SL: 3 SV
Thi L2 SHL L3 Hóa sinh
SL: 01 
Thi L3 SHL L2 Hóa sinh 1 (SL: 01)
Thi L2 SHL L2 Giải phẫu XQ (SL: 01)</t>
  </si>
  <si>
    <r>
      <t xml:space="preserve">18h00
Học lại Tiếng anh </t>
    </r>
    <r>
      <rPr>
        <b/>
        <sz val="26"/>
        <color rgb="FFFF0000"/>
        <rFont val="Times New Roman"/>
        <family val="1"/>
        <charset val="163"/>
        <scheme val="major"/>
      </rPr>
      <t>B9</t>
    </r>
    <r>
      <rPr>
        <b/>
        <sz val="26"/>
        <color theme="1"/>
        <rFont val="Times New Roman"/>
        <family val="1"/>
        <charset val="163"/>
        <scheme val="major"/>
      </rPr>
      <t xml:space="preserve">
TS. Loan
TEAMS
17h00 Thi L1SHL2 BH Ngoại sản
SL: 4 SV
Phòng máy tầng 3
Thi L3 SHL L1 KT chụp cắt lớp vi tính
SL: 01 SV 
Phòng máy tầng 3</t>
    </r>
  </si>
  <si>
    <r>
      <t xml:space="preserve">
18h00
Học lại tiếng anh </t>
    </r>
    <r>
      <rPr>
        <b/>
        <sz val="26"/>
        <color rgb="FFFF0000"/>
        <rFont val="Times New Roman"/>
        <family val="1"/>
        <charset val="163"/>
        <scheme val="major"/>
      </rPr>
      <t>B9</t>
    </r>
    <r>
      <rPr>
        <b/>
        <sz val="26"/>
        <color theme="1"/>
        <rFont val="Times New Roman"/>
        <family val="1"/>
        <charset val="163"/>
        <scheme val="major"/>
      </rPr>
      <t xml:space="preserve">
TS.Loan
TEAMS</t>
    </r>
  </si>
  <si>
    <r>
      <t xml:space="preserve">
18h00
Học lại tiếng anh </t>
    </r>
    <r>
      <rPr>
        <b/>
        <sz val="26"/>
        <color rgb="FFFF0000"/>
        <rFont val="Arial"/>
        <family val="2"/>
        <charset val="163"/>
        <scheme val="minor"/>
      </rPr>
      <t>B9</t>
    </r>
    <r>
      <rPr>
        <b/>
        <sz val="26"/>
        <color theme="1"/>
        <rFont val="Arial"/>
        <family val="2"/>
        <charset val="163"/>
        <scheme val="minor"/>
      </rPr>
      <t xml:space="preserve">
TS.Loan
TEAMS</t>
    </r>
  </si>
  <si>
    <r>
      <t xml:space="preserve">
18h00
Học lại tiếng anh </t>
    </r>
    <r>
      <rPr>
        <b/>
        <sz val="22"/>
        <color rgb="FFFF0000"/>
        <rFont val="Times New Roman"/>
        <family val="1"/>
        <charset val="163"/>
        <scheme val="major"/>
      </rPr>
      <t>B9</t>
    </r>
    <r>
      <rPr>
        <b/>
        <sz val="22"/>
        <color theme="1"/>
        <rFont val="Times New Roman"/>
        <family val="1"/>
        <charset val="163"/>
        <scheme val="major"/>
      </rPr>
      <t xml:space="preserve">
TS.Loan
TEAMS
16h45
Thi L1 SHL Mô đun 3
Số lượng: 06 sinh viên
Phòng máy tầng 3, PTH
17h00 Thi L1 SHL Mô đun 4
Số lượng: 13 sinh viên
Phòng máy tầng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</si>
</sst>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24"/>
      <color theme="1"/>
      <name val="Times New Roman"/>
      <family val="1"/>
      <charset val="163"/>
      <scheme val="major"/>
    </font>
    <font>
      <sz val="24"/>
      <name val="Times New Roman"/>
      <family val="1"/>
      <charset val="163"/>
      <scheme val="major"/>
    </font>
    <font>
      <b/>
      <sz val="24"/>
      <name val="Times New Roman"/>
      <family val="1"/>
      <charset val="163"/>
      <scheme val="major"/>
    </font>
    <font>
      <sz val="24"/>
      <color theme="1"/>
      <name val="Times New Roman"/>
      <family val="1"/>
      <charset val="163"/>
      <scheme val="major"/>
    </font>
    <font>
      <b/>
      <sz val="28"/>
      <color theme="1"/>
      <name val="Times New Roman"/>
      <family val="1"/>
      <charset val="163"/>
      <scheme val="major"/>
    </font>
    <font>
      <sz val="28"/>
      <color theme="1"/>
      <name val="Times New Roman"/>
      <family val="1"/>
      <charset val="163"/>
      <scheme val="major"/>
    </font>
    <font>
      <sz val="22"/>
      <color theme="1"/>
      <name val="Times New Roman"/>
      <family val="1"/>
      <charset val="163"/>
      <scheme val="major"/>
    </font>
    <font>
      <b/>
      <sz val="72"/>
      <color theme="1"/>
      <name val="Times New Roman"/>
      <family val="1"/>
      <charset val="163"/>
      <scheme val="major"/>
    </font>
    <font>
      <b/>
      <sz val="26"/>
      <color theme="1"/>
      <name val="Times New Roman"/>
      <family val="1"/>
      <charset val="163"/>
      <scheme val="major"/>
    </font>
    <font>
      <sz val="26"/>
      <color theme="1"/>
      <name val="Times New Roman"/>
      <family val="1"/>
      <charset val="163"/>
      <scheme val="major"/>
    </font>
    <font>
      <b/>
      <sz val="20"/>
      <color theme="1"/>
      <name val="Times New Roman"/>
      <family val="1"/>
      <charset val="163"/>
      <scheme val="major"/>
    </font>
    <font>
      <b/>
      <sz val="26"/>
      <color rgb="FFFF0000"/>
      <name val="Times New Roman"/>
      <family val="1"/>
      <charset val="163"/>
      <scheme val="major"/>
    </font>
    <font>
      <sz val="26"/>
      <color rgb="FFFF0000"/>
      <name val="Times New Roman"/>
      <family val="1"/>
      <charset val="163"/>
      <scheme val="major"/>
    </font>
    <font>
      <sz val="26"/>
      <color theme="1"/>
      <name val="Arial"/>
      <family val="2"/>
      <charset val="163"/>
      <scheme val="minor"/>
    </font>
    <font>
      <b/>
      <sz val="26"/>
      <color theme="1"/>
      <name val="Arial"/>
      <family val="2"/>
      <charset val="163"/>
      <scheme val="minor"/>
    </font>
    <font>
      <b/>
      <sz val="26"/>
      <color rgb="FFFF0000"/>
      <name val="Arial"/>
      <family val="2"/>
      <charset val="163"/>
      <scheme val="minor"/>
    </font>
    <font>
      <b/>
      <sz val="24"/>
      <color theme="1"/>
      <name val="Arial"/>
      <family val="2"/>
      <charset val="163"/>
      <scheme val="minor"/>
    </font>
    <font>
      <b/>
      <sz val="22"/>
      <color theme="1"/>
      <name val="Times New Roman"/>
      <family val="1"/>
      <charset val="163"/>
      <scheme val="major"/>
    </font>
    <font>
      <b/>
      <sz val="22"/>
      <color rgb="FFFF0000"/>
      <name val="Times New Roman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5" fillId="3" borderId="1" xfId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wrapText="1"/>
    </xf>
    <xf numFmtId="0" fontId="12" fillId="4" borderId="3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</cellXfs>
  <cellStyles count="4">
    <cellStyle name="Bình thường" xfId="0" builtinId="0"/>
    <cellStyle name="Normal 2" xfId="2" xr:uid="{00000000-0005-0000-0000-000001000000}"/>
    <cellStyle name="Normal 3" xfId="3" xr:uid="{00000000-0005-0000-0000-000002000000}"/>
    <cellStyle name="Normal 5" xfId="1" xr:uid="{00000000-0005-0000-0000-000003000000}"/>
  </cellStyles>
  <dxfs count="0"/>
  <tableStyles count="0" defaultTableStyle="TableStyleMedium2" defaultPivotStyle="PivotStyleLight16"/>
  <colors>
    <mruColors>
      <color rgb="FFFFABAB"/>
      <color rgb="FFFF9B9B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92"/>
  <sheetViews>
    <sheetView tabSelected="1" view="pageBreakPreview" topLeftCell="I13" zoomScale="25" zoomScaleNormal="40" zoomScaleSheetLayoutView="25" workbookViewId="0">
      <selection activeCell="M20" sqref="M20:O20"/>
    </sheetView>
  </sheetViews>
  <sheetFormatPr defaultColWidth="11.8984375" defaultRowHeight="15.75" customHeight="1" x14ac:dyDescent="0.25"/>
  <cols>
    <col min="1" max="1" width="20.3984375" style="1" customWidth="1"/>
    <col min="2" max="2" width="20.59765625" style="20" customWidth="1"/>
    <col min="3" max="3" width="90.296875" style="20" customWidth="1"/>
    <col min="4" max="6" width="25.69921875" style="1" customWidth="1"/>
    <col min="7" max="7" width="51.8984375" style="1" customWidth="1"/>
    <col min="8" max="8" width="67" style="1" customWidth="1"/>
    <col min="9" max="9" width="61.09765625" style="1" customWidth="1"/>
    <col min="10" max="10" width="198.59765625" style="1" customWidth="1"/>
    <col min="11" max="11" width="83.09765625" style="1" customWidth="1"/>
    <col min="12" max="12" width="100.59765625" style="1" customWidth="1"/>
    <col min="13" max="13" width="31.09765625" style="1" customWidth="1"/>
    <col min="14" max="14" width="40.3984375" style="1" customWidth="1"/>
    <col min="15" max="15" width="51.296875" style="1" customWidth="1"/>
    <col min="16" max="16" width="94" style="1" customWidth="1"/>
    <col min="17" max="17" width="32.8984375" style="1" customWidth="1"/>
    <col min="18" max="16384" width="11.8984375" style="1"/>
  </cols>
  <sheetData>
    <row r="1" spans="1:17" ht="25.5" customHeight="1" x14ac:dyDescent="0.25">
      <c r="A1" s="76" t="s">
        <v>27</v>
      </c>
      <c r="B1" s="77"/>
      <c r="C1" s="78"/>
      <c r="D1" s="58" t="s">
        <v>28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7" ht="25.2" customHeight="1" x14ac:dyDescent="0.25">
      <c r="A2" s="79"/>
      <c r="B2" s="80"/>
      <c r="C2" s="81"/>
      <c r="D2" s="61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7" ht="69.599999999999994" customHeight="1" x14ac:dyDescent="0.25">
      <c r="A3" s="82"/>
      <c r="B3" s="83"/>
      <c r="C3" s="84"/>
      <c r="D3" s="64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1:17" s="3" customFormat="1" ht="38.700000000000003" customHeight="1" x14ac:dyDescent="0.25">
      <c r="A4" s="85" t="s">
        <v>0</v>
      </c>
      <c r="B4" s="85" t="s">
        <v>1</v>
      </c>
      <c r="C4" s="47" t="s">
        <v>2</v>
      </c>
      <c r="D4" s="67" t="s">
        <v>3</v>
      </c>
      <c r="E4" s="68"/>
      <c r="F4" s="69"/>
      <c r="G4" s="67" t="s">
        <v>4</v>
      </c>
      <c r="H4" s="68"/>
      <c r="I4" s="69"/>
      <c r="J4" s="47" t="s">
        <v>5</v>
      </c>
      <c r="K4" s="87" t="s">
        <v>16</v>
      </c>
      <c r="L4" s="88"/>
      <c r="M4" s="67" t="s">
        <v>17</v>
      </c>
      <c r="N4" s="68"/>
      <c r="O4" s="69"/>
      <c r="P4" s="47" t="s">
        <v>21</v>
      </c>
      <c r="Q4" s="47" t="s">
        <v>22</v>
      </c>
    </row>
    <row r="5" spans="1:17" s="3" customFormat="1" ht="68.099999999999994" customHeight="1" thickBot="1" x14ac:dyDescent="0.3">
      <c r="A5" s="86"/>
      <c r="B5" s="86"/>
      <c r="C5" s="48"/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48"/>
      <c r="K5" s="89"/>
      <c r="L5" s="90"/>
      <c r="M5" s="2" t="s">
        <v>18</v>
      </c>
      <c r="N5" s="2" t="s">
        <v>19</v>
      </c>
      <c r="O5" s="2" t="s">
        <v>20</v>
      </c>
      <c r="P5" s="48"/>
      <c r="Q5" s="49"/>
    </row>
    <row r="6" spans="1:17" s="7" customFormat="1" ht="221.4" customHeight="1" x14ac:dyDescent="0.25">
      <c r="A6" s="47" t="s">
        <v>29</v>
      </c>
      <c r="B6" s="4" t="s">
        <v>23</v>
      </c>
      <c r="C6" s="70" t="s">
        <v>34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  <c r="Q6" s="6"/>
    </row>
    <row r="7" spans="1:17" s="7" customFormat="1" ht="221.4" customHeight="1" x14ac:dyDescent="0.25">
      <c r="A7" s="48"/>
      <c r="B7" s="4" t="s">
        <v>24</v>
      </c>
      <c r="C7" s="7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  <c r="Q7" s="6"/>
    </row>
    <row r="8" spans="1:17" s="7" customFormat="1" ht="221.4" customHeight="1" x14ac:dyDescent="0.25">
      <c r="A8" s="49"/>
      <c r="B8" s="4" t="s">
        <v>12</v>
      </c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Q8" s="6"/>
    </row>
    <row r="9" spans="1:17" s="7" customFormat="1" ht="156" customHeight="1" x14ac:dyDescent="0.25">
      <c r="A9" s="47" t="s">
        <v>30</v>
      </c>
      <c r="B9" s="4" t="s">
        <v>23</v>
      </c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  <c r="Q9" s="6"/>
    </row>
    <row r="10" spans="1:17" s="7" customFormat="1" ht="195" customHeight="1" x14ac:dyDescent="0.25">
      <c r="A10" s="48"/>
      <c r="B10" s="4" t="s">
        <v>24</v>
      </c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5"/>
      <c r="Q10" s="6"/>
    </row>
    <row r="11" spans="1:17" s="7" customFormat="1" ht="286.2" customHeight="1" x14ac:dyDescent="0.25">
      <c r="A11" s="49"/>
      <c r="B11" s="4" t="s">
        <v>12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5"/>
      <c r="Q11" s="6"/>
    </row>
    <row r="12" spans="1:17" s="7" customFormat="1" ht="79.8" customHeight="1" x14ac:dyDescent="0.55000000000000004">
      <c r="A12" s="47" t="s">
        <v>31</v>
      </c>
      <c r="B12" s="4" t="s">
        <v>23</v>
      </c>
      <c r="C12" s="31"/>
      <c r="D12" s="57"/>
      <c r="E12" s="57"/>
      <c r="F12" s="57"/>
      <c r="G12" s="57"/>
      <c r="H12" s="57"/>
      <c r="I12" s="57"/>
      <c r="J12" s="5"/>
      <c r="K12" s="55"/>
      <c r="L12" s="56"/>
      <c r="M12" s="44" t="e" cm="1">
        <f t="array" ref="M12">+M12:O19M17M12:O18</f>
        <v>#NAME?</v>
      </c>
      <c r="N12" s="44"/>
      <c r="O12" s="44"/>
      <c r="P12" s="37"/>
      <c r="Q12" s="6"/>
    </row>
    <row r="13" spans="1:17" s="7" customFormat="1" ht="79.8" customHeight="1" x14ac:dyDescent="0.25">
      <c r="A13" s="48"/>
      <c r="B13" s="4" t="s">
        <v>24</v>
      </c>
      <c r="C13" s="34"/>
      <c r="D13" s="104"/>
      <c r="E13" s="105"/>
      <c r="F13" s="106"/>
      <c r="G13" s="57"/>
      <c r="H13" s="57"/>
      <c r="I13" s="57"/>
      <c r="J13" s="5"/>
      <c r="K13" s="55"/>
      <c r="L13" s="56"/>
      <c r="M13" s="44"/>
      <c r="N13" s="44"/>
      <c r="O13" s="44"/>
      <c r="P13" s="38"/>
      <c r="Q13" s="6"/>
    </row>
    <row r="14" spans="1:17" s="7" customFormat="1" ht="357.6" customHeight="1" x14ac:dyDescent="0.25">
      <c r="A14" s="49"/>
      <c r="B14" s="4" t="s">
        <v>12</v>
      </c>
      <c r="C14" s="24" t="s">
        <v>65</v>
      </c>
      <c r="D14" s="46" t="s">
        <v>66</v>
      </c>
      <c r="E14" s="46"/>
      <c r="F14" s="46"/>
      <c r="G14" s="46" t="s">
        <v>67</v>
      </c>
      <c r="H14" s="46"/>
      <c r="I14" s="46"/>
      <c r="J14" s="23" t="s">
        <v>68</v>
      </c>
      <c r="K14" s="111" t="s">
        <v>70</v>
      </c>
      <c r="L14" s="112"/>
      <c r="M14" s="107" t="s">
        <v>69</v>
      </c>
      <c r="N14" s="107"/>
      <c r="O14" s="107"/>
      <c r="P14" s="35" t="s">
        <v>68</v>
      </c>
      <c r="Q14" s="6"/>
    </row>
    <row r="15" spans="1:17" s="7" customFormat="1" ht="48.6" customHeight="1" x14ac:dyDescent="0.55000000000000004">
      <c r="A15" s="47" t="s">
        <v>32</v>
      </c>
      <c r="B15" s="4" t="s">
        <v>23</v>
      </c>
      <c r="C15" s="31"/>
      <c r="D15" s="45"/>
      <c r="E15" s="45"/>
      <c r="F15" s="45"/>
      <c r="G15" s="45"/>
      <c r="H15" s="45"/>
      <c r="I15" s="45"/>
      <c r="J15" s="30"/>
      <c r="K15" s="98"/>
      <c r="L15" s="100"/>
      <c r="M15" s="44"/>
      <c r="N15" s="44"/>
      <c r="O15" s="44"/>
      <c r="P15" s="39"/>
      <c r="Q15" s="6"/>
    </row>
    <row r="16" spans="1:17" s="7" customFormat="1" ht="48.6" customHeight="1" x14ac:dyDescent="0.55000000000000004">
      <c r="A16" s="48"/>
      <c r="B16" s="4" t="s">
        <v>25</v>
      </c>
      <c r="C16" s="31"/>
      <c r="D16" s="98"/>
      <c r="E16" s="99"/>
      <c r="F16" s="100"/>
      <c r="G16" s="52"/>
      <c r="H16" s="53"/>
      <c r="I16" s="54"/>
      <c r="J16" s="30"/>
      <c r="K16" s="45"/>
      <c r="L16" s="101"/>
      <c r="M16" s="44"/>
      <c r="N16" s="44"/>
      <c r="O16" s="44"/>
      <c r="P16" s="39"/>
      <c r="Q16" s="6"/>
    </row>
    <row r="17" spans="1:17" s="7" customFormat="1" ht="279" customHeight="1" x14ac:dyDescent="0.25">
      <c r="A17" s="49"/>
      <c r="B17" s="4" t="s">
        <v>12</v>
      </c>
      <c r="C17" s="29" t="s">
        <v>35</v>
      </c>
      <c r="D17" s="46" t="s">
        <v>36</v>
      </c>
      <c r="E17" s="46"/>
      <c r="F17" s="46"/>
      <c r="G17" s="46" t="s">
        <v>63</v>
      </c>
      <c r="H17" s="46"/>
      <c r="I17" s="46"/>
      <c r="J17" s="32" t="s">
        <v>44</v>
      </c>
      <c r="K17" s="109"/>
      <c r="L17" s="110"/>
      <c r="M17" s="108" t="s">
        <v>60</v>
      </c>
      <c r="N17" s="108"/>
      <c r="O17" s="108"/>
      <c r="P17" s="40" t="s">
        <v>58</v>
      </c>
      <c r="Q17" s="6"/>
    </row>
    <row r="18" spans="1:17" s="7" customFormat="1" ht="127.8" customHeight="1" x14ac:dyDescent="0.55000000000000004">
      <c r="A18" s="47" t="s">
        <v>33</v>
      </c>
      <c r="B18" s="4" t="s">
        <v>23</v>
      </c>
      <c r="C18" s="31"/>
      <c r="D18" s="45"/>
      <c r="E18" s="45"/>
      <c r="F18" s="45"/>
      <c r="G18" s="45"/>
      <c r="H18" s="45"/>
      <c r="I18" s="45"/>
      <c r="J18" s="30"/>
      <c r="K18" s="45"/>
      <c r="L18" s="101"/>
      <c r="M18" s="44"/>
      <c r="N18" s="44"/>
      <c r="O18" s="44"/>
      <c r="P18" s="39"/>
      <c r="Q18" s="6"/>
    </row>
    <row r="19" spans="1:17" s="7" customFormat="1" ht="279" customHeight="1" thickBot="1" x14ac:dyDescent="0.6">
      <c r="A19" s="48"/>
      <c r="B19" s="4" t="s">
        <v>13</v>
      </c>
      <c r="C19" s="29" t="s">
        <v>37</v>
      </c>
      <c r="D19" s="46" t="s">
        <v>38</v>
      </c>
      <c r="E19" s="46"/>
      <c r="F19" s="46"/>
      <c r="G19" s="45"/>
      <c r="H19" s="45"/>
      <c r="I19" s="45"/>
      <c r="J19" s="29" t="s">
        <v>45</v>
      </c>
      <c r="K19" s="45"/>
      <c r="L19" s="101"/>
      <c r="M19" s="44"/>
      <c r="N19" s="44"/>
      <c r="O19" s="44"/>
      <c r="P19" s="39"/>
      <c r="Q19" s="6"/>
    </row>
    <row r="20" spans="1:17" s="27" customFormat="1" ht="279" customHeight="1" thickBot="1" x14ac:dyDescent="0.3">
      <c r="A20" s="49"/>
      <c r="B20" s="25" t="s">
        <v>12</v>
      </c>
      <c r="C20" s="28" t="s">
        <v>57</v>
      </c>
      <c r="D20" s="46" t="s">
        <v>39</v>
      </c>
      <c r="E20" s="46"/>
      <c r="F20" s="46"/>
      <c r="G20" s="46" t="s">
        <v>64</v>
      </c>
      <c r="H20" s="46"/>
      <c r="I20" s="46"/>
      <c r="J20" s="29" t="s">
        <v>46</v>
      </c>
      <c r="K20" s="50" t="s">
        <v>62</v>
      </c>
      <c r="L20" s="51"/>
      <c r="M20" s="108" t="s">
        <v>61</v>
      </c>
      <c r="N20" s="108"/>
      <c r="O20" s="108"/>
      <c r="P20" s="40" t="s">
        <v>59</v>
      </c>
      <c r="Q20" s="26"/>
    </row>
    <row r="21" spans="1:17" s="7" customFormat="1" ht="137.4" customHeight="1" x14ac:dyDescent="0.55000000000000004">
      <c r="A21" s="47" t="s">
        <v>43</v>
      </c>
      <c r="B21" s="4" t="s">
        <v>23</v>
      </c>
      <c r="C21" s="24" t="s">
        <v>40</v>
      </c>
      <c r="D21" s="45"/>
      <c r="E21" s="45"/>
      <c r="F21" s="45"/>
      <c r="G21" s="45"/>
      <c r="H21" s="45"/>
      <c r="I21" s="45"/>
      <c r="J21" s="23" t="s">
        <v>47</v>
      </c>
      <c r="K21" s="45"/>
      <c r="L21" s="101"/>
      <c r="M21" s="44"/>
      <c r="N21" s="44"/>
      <c r="O21" s="44"/>
      <c r="P21" s="39"/>
      <c r="Q21" s="6"/>
    </row>
    <row r="22" spans="1:17" s="7" customFormat="1" ht="137.4" customHeight="1" x14ac:dyDescent="0.55000000000000004">
      <c r="A22" s="48"/>
      <c r="B22" s="4" t="s">
        <v>13</v>
      </c>
      <c r="C22" s="24" t="s">
        <v>41</v>
      </c>
      <c r="D22" s="45"/>
      <c r="E22" s="45"/>
      <c r="F22" s="45"/>
      <c r="G22" s="45"/>
      <c r="H22" s="45"/>
      <c r="I22" s="45"/>
      <c r="J22" s="23" t="s">
        <v>48</v>
      </c>
      <c r="K22" s="45"/>
      <c r="L22" s="101"/>
      <c r="M22" s="44"/>
      <c r="N22" s="44"/>
      <c r="O22" s="44"/>
      <c r="P22" s="39"/>
      <c r="Q22" s="6"/>
    </row>
    <row r="23" spans="1:17" s="7" customFormat="1" ht="283.8" customHeight="1" x14ac:dyDescent="0.55000000000000004">
      <c r="A23" s="49"/>
      <c r="B23" s="4" t="s">
        <v>12</v>
      </c>
      <c r="C23" s="36" t="s">
        <v>42</v>
      </c>
      <c r="D23" s="42"/>
      <c r="E23" s="42"/>
      <c r="F23" s="42"/>
      <c r="G23" s="42"/>
      <c r="H23" s="42"/>
      <c r="I23" s="42"/>
      <c r="J23" s="33" t="s">
        <v>49</v>
      </c>
      <c r="K23" s="42"/>
      <c r="L23" s="43"/>
      <c r="M23" s="44"/>
      <c r="N23" s="44"/>
      <c r="O23" s="44"/>
      <c r="P23" s="41"/>
      <c r="Q23" s="6"/>
    </row>
    <row r="24" spans="1:17" s="9" customFormat="1" ht="234" customHeight="1" x14ac:dyDescent="0.25">
      <c r="A24" s="102" t="s">
        <v>14</v>
      </c>
      <c r="B24" s="103"/>
      <c r="C24" s="23" t="s">
        <v>50</v>
      </c>
      <c r="D24" s="95" t="s">
        <v>51</v>
      </c>
      <c r="E24" s="95"/>
      <c r="F24" s="95"/>
      <c r="G24" s="95" t="s">
        <v>52</v>
      </c>
      <c r="H24" s="95"/>
      <c r="I24" s="95"/>
      <c r="J24" s="23" t="s">
        <v>53</v>
      </c>
      <c r="K24" s="96" t="s">
        <v>54</v>
      </c>
      <c r="L24" s="96"/>
      <c r="M24" s="97" t="s">
        <v>55</v>
      </c>
      <c r="N24" s="97"/>
      <c r="O24" s="97"/>
      <c r="P24" s="24" t="s">
        <v>56</v>
      </c>
      <c r="Q24" s="8"/>
    </row>
    <row r="25" spans="1:17" ht="31.95" customHeight="1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91" t="s">
        <v>26</v>
      </c>
      <c r="K25" s="91"/>
      <c r="L25" s="91"/>
      <c r="M25" s="91"/>
      <c r="N25" s="91"/>
      <c r="O25" s="91"/>
      <c r="P25" s="92"/>
    </row>
    <row r="26" spans="1:17" ht="31.95" customHeight="1" x14ac:dyDescent="0.25">
      <c r="A26" s="10"/>
      <c r="B26" s="11"/>
      <c r="C26" s="12"/>
      <c r="D26" s="13"/>
      <c r="E26" s="13"/>
      <c r="F26" s="13"/>
      <c r="G26" s="14" t="s">
        <v>15</v>
      </c>
      <c r="H26" s="13"/>
      <c r="I26" s="13"/>
      <c r="J26" s="91"/>
      <c r="K26" s="91"/>
      <c r="L26" s="91"/>
      <c r="M26" s="91"/>
      <c r="N26" s="91"/>
      <c r="O26" s="91"/>
      <c r="P26" s="92"/>
    </row>
    <row r="27" spans="1:17" ht="350.7" customHeight="1" x14ac:dyDescent="0.25">
      <c r="A27" s="10"/>
      <c r="B27" s="11"/>
      <c r="C27" s="12"/>
      <c r="D27" s="13"/>
      <c r="E27" s="13"/>
      <c r="F27" s="13"/>
      <c r="G27" s="14"/>
      <c r="H27" s="13"/>
      <c r="I27" s="13"/>
      <c r="J27" s="91"/>
      <c r="K27" s="91"/>
      <c r="L27" s="91"/>
      <c r="M27" s="91"/>
      <c r="N27" s="91"/>
      <c r="O27" s="91"/>
      <c r="P27" s="92"/>
    </row>
    <row r="28" spans="1:17" ht="52.95" customHeight="1" x14ac:dyDescent="0.25">
      <c r="A28" s="10"/>
      <c r="B28" s="11"/>
      <c r="C28" s="12"/>
      <c r="D28" s="12"/>
      <c r="E28" s="12"/>
      <c r="F28" s="12"/>
      <c r="G28" s="13"/>
      <c r="H28" s="13"/>
      <c r="I28" s="13"/>
      <c r="J28" s="91"/>
      <c r="K28" s="91"/>
      <c r="L28" s="91"/>
      <c r="M28" s="91"/>
      <c r="N28" s="91"/>
      <c r="O28" s="91"/>
      <c r="P28" s="92"/>
    </row>
    <row r="29" spans="1:17" ht="25.2" customHeight="1" x14ac:dyDescent="0.25">
      <c r="A29" s="15"/>
      <c r="B29" s="16"/>
      <c r="C29" s="17"/>
      <c r="D29" s="18"/>
      <c r="E29" s="18"/>
      <c r="F29" s="18"/>
      <c r="G29" s="19"/>
      <c r="H29" s="19"/>
      <c r="I29" s="19"/>
      <c r="J29" s="93"/>
      <c r="K29" s="93"/>
      <c r="L29" s="93"/>
      <c r="M29" s="93"/>
      <c r="N29" s="93"/>
      <c r="O29" s="93"/>
      <c r="P29" s="94"/>
    </row>
    <row r="30" spans="1:17" ht="30.6" x14ac:dyDescent="0.25"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7" ht="30.6" x14ac:dyDescent="0.25"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7" ht="30.6" x14ac:dyDescent="0.25"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3:16" ht="30.6" x14ac:dyDescent="0.25"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3:16" ht="30.6" x14ac:dyDescent="0.25"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3:16" ht="30.6" x14ac:dyDescent="0.25"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3:16" ht="30.6" x14ac:dyDescent="0.25"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3:16" ht="30.6" x14ac:dyDescent="0.25"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3:16" ht="30.6" x14ac:dyDescent="0.25"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3:16" ht="30.6" x14ac:dyDescent="0.25"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3:16" ht="30.6" x14ac:dyDescent="0.25"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3:16" ht="30.6" x14ac:dyDescent="0.25"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3:16" ht="30.6" x14ac:dyDescent="0.25"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3:16" ht="30.6" x14ac:dyDescent="0.25"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3:16" ht="30.6" x14ac:dyDescent="0.25"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3:16" ht="30.6" x14ac:dyDescent="0.25"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3:16" ht="30.6" x14ac:dyDescent="0.25"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3:16" ht="30.6" x14ac:dyDescent="0.25"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3:16" ht="30.6" x14ac:dyDescent="0.25"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3:16" ht="30.6" x14ac:dyDescent="0.25"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3:16" ht="30.6" x14ac:dyDescent="0.25"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3:16" ht="30.6" x14ac:dyDescent="0.25"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3:16" ht="30.6" x14ac:dyDescent="0.25"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16" ht="30.6" x14ac:dyDescent="0.25"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3:16" ht="30.6" x14ac:dyDescent="0.25"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3:16" ht="30.6" x14ac:dyDescent="0.25"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3:16" ht="30.6" x14ac:dyDescent="0.25"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3:16" ht="30.6" x14ac:dyDescent="0.25"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3:16" ht="30.6" x14ac:dyDescent="0.25"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3:16" ht="30.6" x14ac:dyDescent="0.25"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3:16" ht="30.6" x14ac:dyDescent="0.25"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3:16" ht="30.6" x14ac:dyDescent="0.25"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3:16" ht="30.6" x14ac:dyDescent="0.25"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3:16" ht="30.6" x14ac:dyDescent="0.25"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3:16" ht="30.6" x14ac:dyDescent="0.25"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3:16" ht="30.6" x14ac:dyDescent="0.25"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3:16" ht="30.6" x14ac:dyDescent="0.25"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3:16" ht="30.6" x14ac:dyDescent="0.25"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3:16" ht="30.6" x14ac:dyDescent="0.25"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3:16" ht="30.6" x14ac:dyDescent="0.25"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3:16" ht="30.6" x14ac:dyDescent="0.25"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3:16" ht="30.6" x14ac:dyDescent="0.25"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3:16" ht="30.6" x14ac:dyDescent="0.25"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3:16" ht="30.6" x14ac:dyDescent="0.25"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3:16" ht="30.6" x14ac:dyDescent="0.25"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3:16" ht="30.6" x14ac:dyDescent="0.25">
      <c r="C75" s="21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3:16" ht="30.6" x14ac:dyDescent="0.25">
      <c r="C76" s="2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3:16" ht="30.6" x14ac:dyDescent="0.25"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3:16" ht="30.6" x14ac:dyDescent="0.25">
      <c r="C78" s="2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3:16" ht="30.6" x14ac:dyDescent="0.25"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3:16" ht="30.6" x14ac:dyDescent="0.25"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3:16" ht="30.6" x14ac:dyDescent="0.25"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3:16" ht="30.6" x14ac:dyDescent="0.25"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3:16" ht="30.6" x14ac:dyDescent="0.25"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3:16" ht="30.6" x14ac:dyDescent="0.25"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3:16" ht="30.6" x14ac:dyDescent="0.25"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3:16" ht="30.6" x14ac:dyDescent="0.25"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3:16" ht="30.6" x14ac:dyDescent="0.25"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3:16" ht="30.6" x14ac:dyDescent="0.25"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3:16" ht="30.6" x14ac:dyDescent="0.25"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3:16" ht="30.6" x14ac:dyDescent="0.25"/>
    <row r="91" spans="3:16" ht="30.6" x14ac:dyDescent="0.25"/>
    <row r="92" spans="3:16" ht="30.6" x14ac:dyDescent="0.25"/>
    <row r="93" spans="3:16" ht="30.6" x14ac:dyDescent="0.25"/>
    <row r="94" spans="3:16" ht="30.6" x14ac:dyDescent="0.25"/>
    <row r="95" spans="3:16" ht="30.6" x14ac:dyDescent="0.25"/>
    <row r="96" spans="3:16" ht="30.6" x14ac:dyDescent="0.25"/>
    <row r="97" ht="30.6" x14ac:dyDescent="0.25"/>
    <row r="98" ht="30.6" x14ac:dyDescent="0.25"/>
    <row r="99" ht="30.6" x14ac:dyDescent="0.25"/>
    <row r="100" ht="30.6" x14ac:dyDescent="0.25"/>
    <row r="101" ht="30.6" x14ac:dyDescent="0.25"/>
    <row r="102" ht="30.6" x14ac:dyDescent="0.25"/>
    <row r="103" ht="30.6" x14ac:dyDescent="0.25"/>
    <row r="104" ht="30.6" x14ac:dyDescent="0.25"/>
    <row r="105" ht="30.6" x14ac:dyDescent="0.25"/>
    <row r="106" ht="30.6" x14ac:dyDescent="0.25"/>
    <row r="107" ht="30.6" x14ac:dyDescent="0.25"/>
    <row r="108" ht="30.6" x14ac:dyDescent="0.25"/>
    <row r="109" ht="30.6" x14ac:dyDescent="0.25"/>
    <row r="110" ht="30.6" x14ac:dyDescent="0.25"/>
    <row r="111" ht="30.6" x14ac:dyDescent="0.25"/>
    <row r="112" ht="30.6" x14ac:dyDescent="0.25"/>
    <row r="113" ht="30.6" x14ac:dyDescent="0.25"/>
    <row r="114" ht="30.6" x14ac:dyDescent="0.25"/>
    <row r="115" ht="30.6" x14ac:dyDescent="0.25"/>
    <row r="116" ht="30.6" x14ac:dyDescent="0.25"/>
    <row r="117" ht="30.6" x14ac:dyDescent="0.25"/>
    <row r="118" ht="30.6" x14ac:dyDescent="0.25"/>
    <row r="119" ht="30.6" x14ac:dyDescent="0.25"/>
    <row r="120" ht="30.6" x14ac:dyDescent="0.25"/>
    <row r="121" ht="30.6" x14ac:dyDescent="0.25"/>
    <row r="122" ht="30.6" x14ac:dyDescent="0.25"/>
    <row r="123" ht="30.6" x14ac:dyDescent="0.25"/>
    <row r="124" ht="30.6" x14ac:dyDescent="0.25"/>
    <row r="125" ht="30.6" x14ac:dyDescent="0.25"/>
    <row r="126" ht="30.6" x14ac:dyDescent="0.25"/>
    <row r="127" ht="30.6" x14ac:dyDescent="0.25"/>
    <row r="128" ht="30.6" x14ac:dyDescent="0.25"/>
    <row r="129" ht="30.6" x14ac:dyDescent="0.25"/>
    <row r="130" ht="30.6" x14ac:dyDescent="0.25"/>
    <row r="131" ht="30.6" x14ac:dyDescent="0.25"/>
    <row r="132" ht="30.6" x14ac:dyDescent="0.25"/>
    <row r="133" ht="30.6" x14ac:dyDescent="0.25"/>
    <row r="134" ht="30.6" x14ac:dyDescent="0.25"/>
    <row r="135" ht="30.6" x14ac:dyDescent="0.25"/>
    <row r="136" ht="30.6" x14ac:dyDescent="0.25"/>
    <row r="137" ht="30.6" x14ac:dyDescent="0.25"/>
    <row r="138" ht="30.6" x14ac:dyDescent="0.25"/>
    <row r="139" ht="30.6" x14ac:dyDescent="0.25"/>
    <row r="140" ht="30.6" x14ac:dyDescent="0.25"/>
    <row r="141" ht="30.6" x14ac:dyDescent="0.25"/>
    <row r="142" ht="30.6" x14ac:dyDescent="0.25"/>
    <row r="143" ht="30.6" x14ac:dyDescent="0.25"/>
    <row r="144" ht="30.6" x14ac:dyDescent="0.25"/>
    <row r="145" ht="30.6" x14ac:dyDescent="0.25"/>
    <row r="146" ht="30.6" x14ac:dyDescent="0.25"/>
    <row r="147" ht="30.6" x14ac:dyDescent="0.25"/>
    <row r="148" ht="30.6" x14ac:dyDescent="0.25"/>
    <row r="149" ht="30.6" x14ac:dyDescent="0.25"/>
    <row r="150" ht="30.6" x14ac:dyDescent="0.25"/>
    <row r="151" ht="30.6" x14ac:dyDescent="0.25"/>
    <row r="152" ht="30.6" x14ac:dyDescent="0.25"/>
    <row r="153" ht="30.6" x14ac:dyDescent="0.25"/>
    <row r="154" ht="30.6" x14ac:dyDescent="0.25"/>
    <row r="155" ht="30.6" x14ac:dyDescent="0.25"/>
    <row r="156" ht="30.6" x14ac:dyDescent="0.25"/>
    <row r="157" ht="30.6" x14ac:dyDescent="0.25"/>
    <row r="158" ht="30.6" x14ac:dyDescent="0.25"/>
    <row r="159" ht="30.6" x14ac:dyDescent="0.25"/>
    <row r="160" ht="30.6" x14ac:dyDescent="0.25"/>
    <row r="161" ht="30.6" x14ac:dyDescent="0.25"/>
    <row r="162" ht="30.6" x14ac:dyDescent="0.25"/>
    <row r="163" ht="30.6" x14ac:dyDescent="0.25"/>
    <row r="164" ht="30.6" x14ac:dyDescent="0.25"/>
    <row r="165" ht="30.6" x14ac:dyDescent="0.25"/>
    <row r="166" ht="30.6" x14ac:dyDescent="0.25"/>
    <row r="167" ht="30.6" x14ac:dyDescent="0.25"/>
    <row r="168" ht="30.6" x14ac:dyDescent="0.25"/>
    <row r="169" ht="30.6" x14ac:dyDescent="0.25"/>
    <row r="170" ht="30.6" x14ac:dyDescent="0.25"/>
    <row r="171" ht="30.6" x14ac:dyDescent="0.25"/>
    <row r="172" ht="30.6" x14ac:dyDescent="0.25"/>
    <row r="173" ht="30.6" x14ac:dyDescent="0.25"/>
    <row r="174" ht="30.6" x14ac:dyDescent="0.25"/>
    <row r="175" ht="30.6" x14ac:dyDescent="0.25"/>
    <row r="176" ht="30.6" x14ac:dyDescent="0.25"/>
    <row r="177" ht="30.6" x14ac:dyDescent="0.25"/>
    <row r="178" ht="30.6" x14ac:dyDescent="0.25"/>
    <row r="179" ht="30.6" x14ac:dyDescent="0.25"/>
    <row r="180" ht="30.6" x14ac:dyDescent="0.25"/>
    <row r="181" ht="30.6" x14ac:dyDescent="0.25"/>
    <row r="182" ht="30.6" x14ac:dyDescent="0.25"/>
    <row r="183" ht="30.6" x14ac:dyDescent="0.25"/>
    <row r="184" ht="30.6" x14ac:dyDescent="0.25"/>
    <row r="185" ht="30.6" x14ac:dyDescent="0.25"/>
    <row r="186" ht="30.6" x14ac:dyDescent="0.25"/>
    <row r="187" ht="30.6" x14ac:dyDescent="0.25"/>
    <row r="188" ht="30.6" x14ac:dyDescent="0.25"/>
    <row r="189" ht="30.6" x14ac:dyDescent="0.25"/>
    <row r="190" ht="30.6" x14ac:dyDescent="0.25"/>
    <row r="191" ht="30.6" x14ac:dyDescent="0.25"/>
    <row r="192" ht="30.6" x14ac:dyDescent="0.25"/>
    <row r="193" ht="30.6" x14ac:dyDescent="0.25"/>
    <row r="194" ht="30.6" x14ac:dyDescent="0.25"/>
    <row r="195" ht="30.6" x14ac:dyDescent="0.25"/>
    <row r="196" ht="30.6" x14ac:dyDescent="0.25"/>
    <row r="197" ht="30.6" x14ac:dyDescent="0.25"/>
    <row r="198" ht="30.6" x14ac:dyDescent="0.25"/>
    <row r="199" ht="30.6" x14ac:dyDescent="0.25"/>
    <row r="200" ht="30.6" x14ac:dyDescent="0.25"/>
    <row r="201" ht="30.6" x14ac:dyDescent="0.25"/>
    <row r="202" ht="30.6" x14ac:dyDescent="0.25"/>
    <row r="203" ht="30.6" x14ac:dyDescent="0.25"/>
    <row r="204" ht="30.6" x14ac:dyDescent="0.25"/>
    <row r="205" ht="30.6" x14ac:dyDescent="0.25"/>
    <row r="206" ht="30.6" x14ac:dyDescent="0.25"/>
    <row r="207" ht="30.6" x14ac:dyDescent="0.25"/>
    <row r="208" ht="30.6" x14ac:dyDescent="0.25"/>
    <row r="209" ht="30.6" x14ac:dyDescent="0.25"/>
    <row r="210" ht="30.6" x14ac:dyDescent="0.25"/>
    <row r="211" ht="30.6" x14ac:dyDescent="0.25"/>
    <row r="212" ht="30.6" x14ac:dyDescent="0.25"/>
    <row r="213" ht="30.6" x14ac:dyDescent="0.25"/>
    <row r="214" ht="30.6" x14ac:dyDescent="0.25"/>
    <row r="215" ht="30.6" x14ac:dyDescent="0.25"/>
    <row r="216" ht="30.6" x14ac:dyDescent="0.25"/>
    <row r="217" ht="30.6" x14ac:dyDescent="0.25"/>
    <row r="218" ht="30.6" x14ac:dyDescent="0.25"/>
    <row r="219" ht="30.6" x14ac:dyDescent="0.25"/>
    <row r="220" ht="30.6" x14ac:dyDescent="0.25"/>
    <row r="221" ht="30.6" x14ac:dyDescent="0.25"/>
    <row r="222" ht="30.6" x14ac:dyDescent="0.25"/>
    <row r="223" ht="30.6" x14ac:dyDescent="0.25"/>
    <row r="224" ht="30.6" x14ac:dyDescent="0.25"/>
    <row r="225" ht="30.6" x14ac:dyDescent="0.25"/>
    <row r="226" ht="30.6" x14ac:dyDescent="0.25"/>
    <row r="227" ht="30.6" x14ac:dyDescent="0.25"/>
    <row r="228" ht="30.6" x14ac:dyDescent="0.25"/>
    <row r="229" ht="30.6" x14ac:dyDescent="0.25"/>
    <row r="230" ht="30.6" x14ac:dyDescent="0.25"/>
    <row r="231" ht="30.6" x14ac:dyDescent="0.25"/>
    <row r="232" ht="30.6" x14ac:dyDescent="0.25"/>
    <row r="233" ht="30.6" x14ac:dyDescent="0.25"/>
    <row r="234" ht="30.6" x14ac:dyDescent="0.25"/>
    <row r="235" ht="30.6" x14ac:dyDescent="0.25"/>
    <row r="236" ht="30.6" x14ac:dyDescent="0.25"/>
    <row r="237" ht="30.6" x14ac:dyDescent="0.25"/>
    <row r="238" ht="30.6" x14ac:dyDescent="0.25"/>
    <row r="239" ht="30.6" x14ac:dyDescent="0.25"/>
    <row r="240" ht="30.6" x14ac:dyDescent="0.25"/>
    <row r="241" ht="30.6" x14ac:dyDescent="0.25"/>
    <row r="242" ht="30.6" x14ac:dyDescent="0.25"/>
    <row r="243" ht="30.6" x14ac:dyDescent="0.25"/>
    <row r="244" ht="30.6" x14ac:dyDescent="0.25"/>
    <row r="245" ht="30.6" x14ac:dyDescent="0.25"/>
    <row r="246" ht="30.6" x14ac:dyDescent="0.25"/>
    <row r="247" ht="30.6" x14ac:dyDescent="0.25"/>
    <row r="248" ht="30.6" x14ac:dyDescent="0.25"/>
    <row r="249" ht="30.6" x14ac:dyDescent="0.25"/>
    <row r="250" ht="30.6" x14ac:dyDescent="0.25"/>
    <row r="251" ht="30.6" x14ac:dyDescent="0.25"/>
    <row r="252" ht="30.6" x14ac:dyDescent="0.25"/>
    <row r="253" ht="30.6" x14ac:dyDescent="0.25"/>
    <row r="254" ht="30.6" x14ac:dyDescent="0.25"/>
    <row r="255" ht="30.6" x14ac:dyDescent="0.25"/>
    <row r="256" ht="30.6" x14ac:dyDescent="0.25"/>
    <row r="257" ht="30.6" x14ac:dyDescent="0.25"/>
    <row r="258" ht="30.6" x14ac:dyDescent="0.25"/>
    <row r="259" ht="30.6" x14ac:dyDescent="0.25"/>
    <row r="260" ht="30.6" x14ac:dyDescent="0.25"/>
    <row r="261" ht="30.6" x14ac:dyDescent="0.25"/>
    <row r="262" ht="30.6" x14ac:dyDescent="0.25"/>
    <row r="263" ht="30.6" x14ac:dyDescent="0.25"/>
    <row r="264" ht="30.6" x14ac:dyDescent="0.25"/>
    <row r="265" ht="30.6" x14ac:dyDescent="0.25"/>
    <row r="266" ht="30.6" x14ac:dyDescent="0.25"/>
    <row r="267" ht="30.6" x14ac:dyDescent="0.25"/>
    <row r="268" ht="30.6" x14ac:dyDescent="0.25"/>
    <row r="269" ht="30.6" x14ac:dyDescent="0.25"/>
    <row r="270" ht="30.6" x14ac:dyDescent="0.25"/>
    <row r="271" ht="30.6" x14ac:dyDescent="0.25"/>
    <row r="272" ht="30.6" x14ac:dyDescent="0.25"/>
    <row r="273" ht="30.6" x14ac:dyDescent="0.25"/>
    <row r="274" ht="30.6" x14ac:dyDescent="0.25"/>
    <row r="275" ht="30.6" x14ac:dyDescent="0.25"/>
    <row r="276" ht="30.6" x14ac:dyDescent="0.25"/>
    <row r="277" ht="30.6" x14ac:dyDescent="0.25"/>
    <row r="278" ht="30.6" x14ac:dyDescent="0.25"/>
    <row r="279" ht="30.6" x14ac:dyDescent="0.25"/>
    <row r="280" ht="30.6" x14ac:dyDescent="0.25"/>
    <row r="281" ht="30.6" x14ac:dyDescent="0.25"/>
    <row r="282" ht="30.6" x14ac:dyDescent="0.25"/>
    <row r="283" ht="30.6" x14ac:dyDescent="0.25"/>
    <row r="284" ht="30.6" x14ac:dyDescent="0.25"/>
    <row r="285" ht="30.6" x14ac:dyDescent="0.25"/>
    <row r="286" ht="30.6" x14ac:dyDescent="0.25"/>
    <row r="287" ht="30.6" x14ac:dyDescent="0.25"/>
    <row r="288" ht="30.6" x14ac:dyDescent="0.25"/>
    <row r="289" ht="30.6" x14ac:dyDescent="0.25"/>
    <row r="290" ht="30.6" x14ac:dyDescent="0.25"/>
    <row r="291" ht="30.6" x14ac:dyDescent="0.25"/>
    <row r="292" ht="30.6" x14ac:dyDescent="0.25"/>
    <row r="293" ht="30.6" x14ac:dyDescent="0.25"/>
    <row r="294" ht="30.6" x14ac:dyDescent="0.25"/>
    <row r="295" ht="30.6" x14ac:dyDescent="0.25"/>
    <row r="296" ht="30.6" x14ac:dyDescent="0.25"/>
    <row r="297" ht="30.6" x14ac:dyDescent="0.25"/>
    <row r="298" ht="30.6" x14ac:dyDescent="0.25"/>
    <row r="299" ht="30.6" x14ac:dyDescent="0.25"/>
    <row r="300" ht="30.6" x14ac:dyDescent="0.25"/>
    <row r="301" ht="30.6" x14ac:dyDescent="0.25"/>
    <row r="302" ht="30.6" x14ac:dyDescent="0.25"/>
    <row r="303" ht="30.6" x14ac:dyDescent="0.25"/>
    <row r="304" ht="30.6" x14ac:dyDescent="0.25"/>
    <row r="305" ht="30.6" x14ac:dyDescent="0.25"/>
    <row r="306" ht="30.6" x14ac:dyDescent="0.25"/>
    <row r="307" ht="30.6" x14ac:dyDescent="0.25"/>
    <row r="308" ht="30.6" x14ac:dyDescent="0.25"/>
    <row r="309" ht="30.6" x14ac:dyDescent="0.25"/>
    <row r="310" ht="30.6" x14ac:dyDescent="0.25"/>
    <row r="311" ht="30.6" x14ac:dyDescent="0.25"/>
    <row r="312" ht="30.6" x14ac:dyDescent="0.25"/>
    <row r="313" ht="30.6" x14ac:dyDescent="0.25"/>
    <row r="314" ht="30.6" x14ac:dyDescent="0.25"/>
    <row r="315" ht="30.6" x14ac:dyDescent="0.25"/>
    <row r="316" ht="30.6" x14ac:dyDescent="0.25"/>
    <row r="317" ht="30.6" x14ac:dyDescent="0.25"/>
    <row r="318" ht="30.6" x14ac:dyDescent="0.25"/>
    <row r="319" ht="30.6" x14ac:dyDescent="0.25"/>
    <row r="320" ht="30.6" x14ac:dyDescent="0.25"/>
    <row r="321" ht="30.6" x14ac:dyDescent="0.25"/>
    <row r="322" ht="30.6" x14ac:dyDescent="0.25"/>
    <row r="323" ht="30.6" x14ac:dyDescent="0.25"/>
    <row r="324" ht="30.6" x14ac:dyDescent="0.25"/>
    <row r="325" ht="30.6" x14ac:dyDescent="0.25"/>
    <row r="326" ht="30.6" x14ac:dyDescent="0.25"/>
    <row r="327" ht="30.6" x14ac:dyDescent="0.25"/>
    <row r="328" ht="30.6" x14ac:dyDescent="0.25"/>
    <row r="329" ht="30.6" x14ac:dyDescent="0.25"/>
    <row r="330" ht="30.6" x14ac:dyDescent="0.25"/>
    <row r="331" ht="30.6" x14ac:dyDescent="0.25"/>
    <row r="332" ht="30.6" x14ac:dyDescent="0.25"/>
    <row r="333" ht="30.6" x14ac:dyDescent="0.25"/>
    <row r="334" ht="30.6" x14ac:dyDescent="0.25"/>
    <row r="335" ht="30.6" x14ac:dyDescent="0.25"/>
    <row r="336" ht="30.6" x14ac:dyDescent="0.25"/>
    <row r="337" ht="30.6" x14ac:dyDescent="0.25"/>
    <row r="338" ht="30.6" x14ac:dyDescent="0.25"/>
    <row r="339" ht="30.6" x14ac:dyDescent="0.25"/>
    <row r="340" ht="30.6" x14ac:dyDescent="0.25"/>
    <row r="341" ht="30.6" x14ac:dyDescent="0.25"/>
    <row r="342" ht="30.6" x14ac:dyDescent="0.25"/>
    <row r="343" ht="30.6" x14ac:dyDescent="0.25"/>
    <row r="344" ht="30.6" x14ac:dyDescent="0.25"/>
    <row r="345" ht="30.6" x14ac:dyDescent="0.25"/>
    <row r="346" ht="30.6" x14ac:dyDescent="0.25"/>
    <row r="347" ht="30.6" x14ac:dyDescent="0.25"/>
    <row r="348" ht="30.6" x14ac:dyDescent="0.25"/>
    <row r="349" ht="30.6" x14ac:dyDescent="0.25"/>
    <row r="350" ht="30.6" x14ac:dyDescent="0.25"/>
    <row r="351" ht="30.6" x14ac:dyDescent="0.25"/>
    <row r="352" ht="30.6" x14ac:dyDescent="0.25"/>
    <row r="353" ht="30.6" x14ac:dyDescent="0.25"/>
    <row r="354" ht="30.6" x14ac:dyDescent="0.25"/>
    <row r="355" ht="30.6" x14ac:dyDescent="0.25"/>
    <row r="356" ht="30.6" x14ac:dyDescent="0.25"/>
    <row r="357" ht="30.6" x14ac:dyDescent="0.25"/>
    <row r="358" ht="30.6" x14ac:dyDescent="0.25"/>
    <row r="359" ht="30.6" x14ac:dyDescent="0.25"/>
    <row r="360" ht="30.6" x14ac:dyDescent="0.25"/>
    <row r="361" ht="30.6" x14ac:dyDescent="0.25"/>
    <row r="362" ht="30.6" x14ac:dyDescent="0.25"/>
    <row r="363" ht="30.6" x14ac:dyDescent="0.25"/>
    <row r="364" ht="30.6" x14ac:dyDescent="0.25"/>
    <row r="365" ht="30.6" x14ac:dyDescent="0.25"/>
    <row r="366" ht="30.6" x14ac:dyDescent="0.25"/>
    <row r="367" ht="30.6" x14ac:dyDescent="0.25"/>
    <row r="368" ht="30.6" x14ac:dyDescent="0.25"/>
    <row r="369" ht="30.6" x14ac:dyDescent="0.25"/>
    <row r="370" ht="30.6" x14ac:dyDescent="0.25"/>
    <row r="371" ht="30.6" x14ac:dyDescent="0.25"/>
    <row r="372" ht="30.6" x14ac:dyDescent="0.25"/>
    <row r="373" ht="30.6" x14ac:dyDescent="0.25"/>
    <row r="374" ht="30.6" x14ac:dyDescent="0.25"/>
    <row r="375" ht="30.6" x14ac:dyDescent="0.25"/>
    <row r="376" ht="30.6" x14ac:dyDescent="0.25"/>
    <row r="377" ht="30.6" x14ac:dyDescent="0.25"/>
    <row r="378" ht="30.6" x14ac:dyDescent="0.25"/>
    <row r="379" ht="30.6" x14ac:dyDescent="0.25"/>
    <row r="380" ht="30.6" x14ac:dyDescent="0.25"/>
    <row r="381" ht="30.6" x14ac:dyDescent="0.25"/>
    <row r="382" ht="30.6" x14ac:dyDescent="0.25"/>
    <row r="383" ht="30.6" x14ac:dyDescent="0.25"/>
    <row r="384" ht="30.6" x14ac:dyDescent="0.25"/>
    <row r="385" ht="30.6" x14ac:dyDescent="0.25"/>
    <row r="386" ht="30.6" x14ac:dyDescent="0.25"/>
    <row r="387" ht="30.6" x14ac:dyDescent="0.25"/>
    <row r="388" ht="30.6" x14ac:dyDescent="0.25"/>
    <row r="389" ht="30.6" x14ac:dyDescent="0.25"/>
    <row r="390" ht="30.6" x14ac:dyDescent="0.25"/>
    <row r="391" ht="30.6" x14ac:dyDescent="0.25"/>
    <row r="392" ht="30.6" x14ac:dyDescent="0.25"/>
    <row r="393" ht="30.6" x14ac:dyDescent="0.25"/>
    <row r="394" ht="30.6" x14ac:dyDescent="0.25"/>
    <row r="395" ht="30.6" x14ac:dyDescent="0.25"/>
    <row r="396" ht="30.6" x14ac:dyDescent="0.25"/>
    <row r="397" ht="30.6" x14ac:dyDescent="0.25"/>
    <row r="398" ht="30.6" x14ac:dyDescent="0.25"/>
    <row r="399" ht="30.6" x14ac:dyDescent="0.25"/>
    <row r="400" ht="30.6" x14ac:dyDescent="0.25"/>
    <row r="401" ht="30.6" x14ac:dyDescent="0.25"/>
    <row r="402" ht="30.6" x14ac:dyDescent="0.25"/>
    <row r="403" ht="30.6" x14ac:dyDescent="0.25"/>
    <row r="404" ht="30.6" x14ac:dyDescent="0.25"/>
    <row r="405" ht="30.6" x14ac:dyDescent="0.25"/>
    <row r="406" ht="30.6" x14ac:dyDescent="0.25"/>
    <row r="407" ht="30.6" x14ac:dyDescent="0.25"/>
    <row r="408" ht="30.6" x14ac:dyDescent="0.25"/>
    <row r="409" ht="30.6" x14ac:dyDescent="0.25"/>
    <row r="410" ht="30.6" x14ac:dyDescent="0.25"/>
    <row r="411" ht="30.6" x14ac:dyDescent="0.25"/>
    <row r="412" ht="30.6" x14ac:dyDescent="0.25"/>
    <row r="413" ht="30.6" x14ac:dyDescent="0.25"/>
    <row r="414" ht="30.6" x14ac:dyDescent="0.25"/>
    <row r="415" ht="30.6" x14ac:dyDescent="0.25"/>
    <row r="416" ht="30.6" x14ac:dyDescent="0.25"/>
    <row r="417" ht="30.6" x14ac:dyDescent="0.25"/>
    <row r="418" ht="30.6" x14ac:dyDescent="0.25"/>
    <row r="419" ht="30.6" x14ac:dyDescent="0.25"/>
    <row r="420" ht="30.6" x14ac:dyDescent="0.25"/>
    <row r="421" ht="30.6" x14ac:dyDescent="0.25"/>
    <row r="422" ht="30.6" x14ac:dyDescent="0.25"/>
    <row r="423" ht="30.6" x14ac:dyDescent="0.25"/>
    <row r="424" ht="30.6" x14ac:dyDescent="0.25"/>
    <row r="425" ht="30.6" x14ac:dyDescent="0.25"/>
    <row r="426" ht="30.6" x14ac:dyDescent="0.25"/>
    <row r="427" ht="30.6" x14ac:dyDescent="0.25"/>
    <row r="428" ht="30.6" x14ac:dyDescent="0.25"/>
    <row r="429" ht="30.6" x14ac:dyDescent="0.25"/>
    <row r="430" ht="30.6" x14ac:dyDescent="0.25"/>
    <row r="431" ht="30.6" x14ac:dyDescent="0.25"/>
    <row r="432" ht="30.6" x14ac:dyDescent="0.25"/>
    <row r="433" ht="30.6" x14ac:dyDescent="0.25"/>
    <row r="434" ht="30.6" x14ac:dyDescent="0.25"/>
    <row r="435" ht="30.6" x14ac:dyDescent="0.25"/>
    <row r="436" ht="30.6" x14ac:dyDescent="0.25"/>
    <row r="437" ht="30.6" x14ac:dyDescent="0.25"/>
    <row r="438" ht="30.6" x14ac:dyDescent="0.25"/>
    <row r="439" ht="30.6" x14ac:dyDescent="0.25"/>
    <row r="440" ht="30.6" x14ac:dyDescent="0.25"/>
    <row r="441" ht="30.6" x14ac:dyDescent="0.25"/>
    <row r="442" ht="30.6" x14ac:dyDescent="0.25"/>
    <row r="443" ht="30.6" x14ac:dyDescent="0.25"/>
    <row r="444" ht="30.6" x14ac:dyDescent="0.25"/>
    <row r="445" ht="30.6" x14ac:dyDescent="0.25"/>
    <row r="446" ht="30.6" x14ac:dyDescent="0.25"/>
    <row r="447" ht="30.6" x14ac:dyDescent="0.25"/>
    <row r="448" ht="30.6" x14ac:dyDescent="0.25"/>
    <row r="449" ht="30.6" x14ac:dyDescent="0.25"/>
    <row r="450" ht="30.6" x14ac:dyDescent="0.25"/>
    <row r="451" ht="30.6" x14ac:dyDescent="0.25"/>
    <row r="452" ht="30.6" x14ac:dyDescent="0.25"/>
    <row r="453" ht="30.6" x14ac:dyDescent="0.25"/>
    <row r="454" ht="30.6" x14ac:dyDescent="0.25"/>
    <row r="455" ht="30.6" x14ac:dyDescent="0.25"/>
    <row r="456" ht="30.6" x14ac:dyDescent="0.25"/>
    <row r="457" ht="30.6" x14ac:dyDescent="0.25"/>
    <row r="458" ht="30.6" x14ac:dyDescent="0.25"/>
    <row r="459" ht="30.6" x14ac:dyDescent="0.25"/>
    <row r="460" ht="30.6" x14ac:dyDescent="0.25"/>
    <row r="461" ht="30.6" x14ac:dyDescent="0.25"/>
    <row r="462" ht="30.6" x14ac:dyDescent="0.25"/>
    <row r="463" ht="30.6" x14ac:dyDescent="0.25"/>
    <row r="464" ht="30.6" x14ac:dyDescent="0.25"/>
    <row r="465" ht="30.6" x14ac:dyDescent="0.25"/>
    <row r="466" ht="30.6" x14ac:dyDescent="0.25"/>
    <row r="467" ht="30.6" x14ac:dyDescent="0.25"/>
    <row r="468" ht="30.6" x14ac:dyDescent="0.25"/>
    <row r="469" ht="30.6" x14ac:dyDescent="0.25"/>
    <row r="470" ht="30.6" x14ac:dyDescent="0.25"/>
    <row r="471" ht="30.6" x14ac:dyDescent="0.25"/>
    <row r="472" ht="30.6" x14ac:dyDescent="0.25"/>
    <row r="473" ht="30.6" x14ac:dyDescent="0.25"/>
    <row r="474" ht="30.6" x14ac:dyDescent="0.25"/>
    <row r="475" ht="30.6" x14ac:dyDescent="0.25"/>
    <row r="476" ht="30.6" x14ac:dyDescent="0.25"/>
    <row r="477" ht="30.6" x14ac:dyDescent="0.25"/>
    <row r="478" ht="30.6" x14ac:dyDescent="0.25"/>
    <row r="479" ht="30.6" x14ac:dyDescent="0.25"/>
    <row r="480" ht="30.6" x14ac:dyDescent="0.25"/>
    <row r="481" ht="30.6" x14ac:dyDescent="0.25"/>
    <row r="482" ht="30.6" x14ac:dyDescent="0.25"/>
    <row r="483" ht="30.6" x14ac:dyDescent="0.25"/>
    <row r="484" ht="30.6" x14ac:dyDescent="0.25"/>
    <row r="485" ht="30.6" x14ac:dyDescent="0.25"/>
    <row r="486" ht="30.6" x14ac:dyDescent="0.25"/>
    <row r="487" ht="30.6" x14ac:dyDescent="0.25"/>
    <row r="488" ht="30.6" x14ac:dyDescent="0.25"/>
    <row r="489" ht="30.6" x14ac:dyDescent="0.25"/>
    <row r="490" ht="30.6" x14ac:dyDescent="0.25"/>
    <row r="491" ht="30.6" x14ac:dyDescent="0.25"/>
    <row r="492" ht="30.6" x14ac:dyDescent="0.25"/>
    <row r="493" ht="30.6" x14ac:dyDescent="0.25"/>
    <row r="494" ht="30.6" x14ac:dyDescent="0.25"/>
    <row r="495" ht="30.6" x14ac:dyDescent="0.25"/>
    <row r="496" ht="30.6" x14ac:dyDescent="0.25"/>
    <row r="497" ht="30.6" x14ac:dyDescent="0.25"/>
    <row r="498" ht="30.6" x14ac:dyDescent="0.25"/>
    <row r="499" ht="30.6" x14ac:dyDescent="0.25"/>
    <row r="500" ht="30.6" x14ac:dyDescent="0.25"/>
    <row r="501" ht="30.6" x14ac:dyDescent="0.25"/>
    <row r="502" ht="30.6" x14ac:dyDescent="0.25"/>
    <row r="503" ht="30.6" x14ac:dyDescent="0.25"/>
    <row r="504" ht="30.6" x14ac:dyDescent="0.25"/>
    <row r="505" ht="30.6" x14ac:dyDescent="0.25"/>
    <row r="506" ht="30.6" x14ac:dyDescent="0.25"/>
    <row r="507" ht="30.6" x14ac:dyDescent="0.25"/>
    <row r="508" ht="30.6" x14ac:dyDescent="0.25"/>
    <row r="509" ht="30.6" x14ac:dyDescent="0.25"/>
    <row r="510" ht="30.6" x14ac:dyDescent="0.25"/>
    <row r="511" ht="30.6" x14ac:dyDescent="0.25"/>
    <row r="512" ht="30.6" x14ac:dyDescent="0.25"/>
    <row r="513" ht="30.6" x14ac:dyDescent="0.25"/>
    <row r="514" ht="30.6" x14ac:dyDescent="0.25"/>
    <row r="515" ht="30.6" x14ac:dyDescent="0.25"/>
    <row r="516" ht="30.6" x14ac:dyDescent="0.25"/>
    <row r="517" ht="30.6" x14ac:dyDescent="0.25"/>
    <row r="518" ht="30.6" x14ac:dyDescent="0.25"/>
    <row r="519" ht="30.6" x14ac:dyDescent="0.25"/>
    <row r="520" ht="30.6" x14ac:dyDescent="0.25"/>
    <row r="521" ht="30.6" x14ac:dyDescent="0.25"/>
    <row r="522" ht="30.6" x14ac:dyDescent="0.25"/>
    <row r="523" ht="30.6" x14ac:dyDescent="0.25"/>
    <row r="524" ht="30.6" x14ac:dyDescent="0.25"/>
    <row r="525" ht="30.6" x14ac:dyDescent="0.25"/>
    <row r="526" ht="30.6" x14ac:dyDescent="0.25"/>
    <row r="527" ht="30.6" x14ac:dyDescent="0.25"/>
    <row r="528" ht="30.6" x14ac:dyDescent="0.25"/>
    <row r="529" ht="30.6" x14ac:dyDescent="0.25"/>
    <row r="530" ht="30.6" x14ac:dyDescent="0.25"/>
    <row r="531" ht="30.6" x14ac:dyDescent="0.25"/>
    <row r="532" ht="30.6" x14ac:dyDescent="0.25"/>
    <row r="533" ht="30.6" x14ac:dyDescent="0.25"/>
    <row r="534" ht="30.6" x14ac:dyDescent="0.25"/>
    <row r="535" ht="30.6" x14ac:dyDescent="0.25"/>
    <row r="536" ht="30.6" x14ac:dyDescent="0.25"/>
    <row r="537" ht="30.6" x14ac:dyDescent="0.25"/>
    <row r="538" ht="30.6" x14ac:dyDescent="0.25"/>
    <row r="539" ht="30.6" x14ac:dyDescent="0.25"/>
    <row r="540" ht="30.6" x14ac:dyDescent="0.25"/>
    <row r="541" ht="30.6" x14ac:dyDescent="0.25"/>
    <row r="542" ht="30.6" x14ac:dyDescent="0.25"/>
    <row r="543" ht="30.6" x14ac:dyDescent="0.25"/>
    <row r="544" ht="30.6" x14ac:dyDescent="0.25"/>
    <row r="545" ht="30.6" x14ac:dyDescent="0.25"/>
    <row r="546" ht="30.6" x14ac:dyDescent="0.25"/>
    <row r="547" ht="30.6" x14ac:dyDescent="0.25"/>
    <row r="548" ht="30.6" x14ac:dyDescent="0.25"/>
    <row r="549" ht="30.6" x14ac:dyDescent="0.25"/>
    <row r="550" ht="30.6" x14ac:dyDescent="0.25"/>
    <row r="551" ht="30.6" x14ac:dyDescent="0.25"/>
    <row r="552" ht="30.6" x14ac:dyDescent="0.25"/>
    <row r="553" ht="30.6" x14ac:dyDescent="0.25"/>
    <row r="554" ht="30.6" x14ac:dyDescent="0.25"/>
    <row r="555" ht="30.6" x14ac:dyDescent="0.25"/>
    <row r="556" ht="30.6" x14ac:dyDescent="0.25"/>
    <row r="557" ht="30.6" x14ac:dyDescent="0.25"/>
    <row r="558" ht="30.6" x14ac:dyDescent="0.25"/>
    <row r="559" ht="30.6" x14ac:dyDescent="0.25"/>
    <row r="560" ht="30.6" x14ac:dyDescent="0.25"/>
    <row r="561" ht="30.6" x14ac:dyDescent="0.25"/>
    <row r="562" ht="30.6" x14ac:dyDescent="0.25"/>
    <row r="563" ht="30.6" x14ac:dyDescent="0.25"/>
    <row r="564" ht="30.6" x14ac:dyDescent="0.25"/>
    <row r="565" ht="30.6" x14ac:dyDescent="0.25"/>
    <row r="566" ht="30.6" x14ac:dyDescent="0.25"/>
    <row r="567" ht="30.6" x14ac:dyDescent="0.25"/>
    <row r="568" ht="30.6" x14ac:dyDescent="0.25"/>
    <row r="569" ht="30.6" x14ac:dyDescent="0.25"/>
    <row r="570" ht="30.6" x14ac:dyDescent="0.25"/>
    <row r="571" ht="30.6" x14ac:dyDescent="0.25"/>
    <row r="572" ht="30.6" x14ac:dyDescent="0.25"/>
    <row r="573" ht="30.6" x14ac:dyDescent="0.25"/>
    <row r="574" ht="30.6" x14ac:dyDescent="0.25"/>
    <row r="575" ht="30.6" x14ac:dyDescent="0.25"/>
    <row r="576" ht="30.6" x14ac:dyDescent="0.25"/>
    <row r="577" ht="30.6" x14ac:dyDescent="0.25"/>
    <row r="578" ht="30.6" x14ac:dyDescent="0.25"/>
    <row r="579" ht="30.6" x14ac:dyDescent="0.25"/>
    <row r="580" ht="30.6" x14ac:dyDescent="0.25"/>
    <row r="581" ht="30.6" x14ac:dyDescent="0.25"/>
    <row r="582" ht="30.6" x14ac:dyDescent="0.25"/>
    <row r="583" ht="30.6" x14ac:dyDescent="0.25"/>
    <row r="584" ht="30.6" x14ac:dyDescent="0.25"/>
    <row r="585" ht="30.6" x14ac:dyDescent="0.25"/>
    <row r="586" ht="30.6" x14ac:dyDescent="0.25"/>
    <row r="587" ht="30.6" x14ac:dyDescent="0.25"/>
    <row r="588" ht="30.6" x14ac:dyDescent="0.25"/>
    <row r="589" ht="30.6" x14ac:dyDescent="0.25"/>
    <row r="590" ht="30.6" x14ac:dyDescent="0.25"/>
    <row r="591" ht="30.6" x14ac:dyDescent="0.25"/>
    <row r="592" ht="30.6" x14ac:dyDescent="0.25"/>
    <row r="593" ht="30.6" x14ac:dyDescent="0.25"/>
    <row r="594" ht="30.6" x14ac:dyDescent="0.25"/>
    <row r="595" ht="30.6" x14ac:dyDescent="0.25"/>
    <row r="596" ht="30.6" x14ac:dyDescent="0.25"/>
    <row r="597" ht="30.6" x14ac:dyDescent="0.25"/>
    <row r="598" ht="30.6" x14ac:dyDescent="0.25"/>
    <row r="599" ht="30.6" x14ac:dyDescent="0.25"/>
    <row r="600" ht="30.6" x14ac:dyDescent="0.25"/>
    <row r="601" ht="30.6" x14ac:dyDescent="0.25"/>
    <row r="602" ht="30.6" x14ac:dyDescent="0.25"/>
    <row r="603" ht="30.6" x14ac:dyDescent="0.25"/>
    <row r="604" ht="30.6" x14ac:dyDescent="0.25"/>
    <row r="605" ht="30.6" x14ac:dyDescent="0.25"/>
    <row r="606" ht="30.6" x14ac:dyDescent="0.25"/>
    <row r="607" ht="30.6" x14ac:dyDescent="0.25"/>
    <row r="608" ht="30.6" x14ac:dyDescent="0.25"/>
    <row r="609" ht="30.6" x14ac:dyDescent="0.25"/>
    <row r="610" ht="30.6" x14ac:dyDescent="0.25"/>
    <row r="611" ht="30.6" x14ac:dyDescent="0.25"/>
    <row r="612" ht="30.6" x14ac:dyDescent="0.25"/>
    <row r="613" ht="30.6" x14ac:dyDescent="0.25"/>
    <row r="614" ht="30.6" x14ac:dyDescent="0.25"/>
    <row r="615" ht="30.6" x14ac:dyDescent="0.25"/>
    <row r="616" ht="30.6" x14ac:dyDescent="0.25"/>
    <row r="617" ht="30.6" x14ac:dyDescent="0.25"/>
    <row r="618" ht="30.6" x14ac:dyDescent="0.25"/>
    <row r="619" ht="30.6" x14ac:dyDescent="0.25"/>
    <row r="620" ht="30.6" x14ac:dyDescent="0.25"/>
    <row r="621" ht="30.6" x14ac:dyDescent="0.25"/>
    <row r="622" ht="30.6" x14ac:dyDescent="0.25"/>
    <row r="623" ht="30.6" x14ac:dyDescent="0.25"/>
    <row r="624" ht="30.6" x14ac:dyDescent="0.25"/>
    <row r="625" ht="30.6" x14ac:dyDescent="0.25"/>
    <row r="626" ht="30.6" x14ac:dyDescent="0.25"/>
    <row r="627" ht="30.6" x14ac:dyDescent="0.25"/>
    <row r="628" ht="30.6" x14ac:dyDescent="0.25"/>
    <row r="629" ht="30.6" x14ac:dyDescent="0.25"/>
    <row r="630" ht="30.6" x14ac:dyDescent="0.25"/>
    <row r="631" ht="30.6" x14ac:dyDescent="0.25"/>
    <row r="632" ht="30.6" x14ac:dyDescent="0.25"/>
    <row r="633" ht="30.6" x14ac:dyDescent="0.25"/>
    <row r="634" ht="30.6" x14ac:dyDescent="0.25"/>
    <row r="635" ht="30.6" x14ac:dyDescent="0.25"/>
    <row r="636" ht="30.6" x14ac:dyDescent="0.25"/>
    <row r="637" ht="30.6" x14ac:dyDescent="0.25"/>
    <row r="638" ht="30.6" x14ac:dyDescent="0.25"/>
    <row r="639" ht="30.6" x14ac:dyDescent="0.25"/>
    <row r="640" ht="30.6" x14ac:dyDescent="0.25"/>
    <row r="641" ht="30.6" x14ac:dyDescent="0.25"/>
    <row r="642" ht="30.6" x14ac:dyDescent="0.25"/>
    <row r="643" ht="30.6" x14ac:dyDescent="0.25"/>
    <row r="644" ht="30.6" x14ac:dyDescent="0.25"/>
    <row r="645" ht="30.6" x14ac:dyDescent="0.25"/>
    <row r="646" ht="30.6" x14ac:dyDescent="0.25"/>
    <row r="647" ht="30.6" x14ac:dyDescent="0.25"/>
    <row r="648" ht="30.6" x14ac:dyDescent="0.25"/>
    <row r="649" ht="30.6" x14ac:dyDescent="0.25"/>
    <row r="650" ht="30.6" x14ac:dyDescent="0.25"/>
    <row r="651" ht="30.6" x14ac:dyDescent="0.25"/>
    <row r="652" ht="30.6" x14ac:dyDescent="0.25"/>
    <row r="653" ht="30.6" x14ac:dyDescent="0.25"/>
    <row r="654" ht="30.6" x14ac:dyDescent="0.25"/>
    <row r="655" ht="30.6" x14ac:dyDescent="0.25"/>
    <row r="656" ht="30.6" x14ac:dyDescent="0.25"/>
    <row r="657" ht="30.6" x14ac:dyDescent="0.25"/>
    <row r="658" ht="30.6" x14ac:dyDescent="0.25"/>
    <row r="659" ht="30.6" x14ac:dyDescent="0.25"/>
    <row r="660" ht="30.6" x14ac:dyDescent="0.25"/>
    <row r="661" ht="30.6" x14ac:dyDescent="0.25"/>
    <row r="662" ht="30.6" x14ac:dyDescent="0.25"/>
    <row r="663" ht="30.6" x14ac:dyDescent="0.25"/>
    <row r="664" ht="30.6" x14ac:dyDescent="0.25"/>
    <row r="665" ht="30.6" x14ac:dyDescent="0.25"/>
    <row r="666" ht="30.6" x14ac:dyDescent="0.25"/>
    <row r="667" ht="30.6" x14ac:dyDescent="0.25"/>
    <row r="668" ht="30.6" x14ac:dyDescent="0.25"/>
    <row r="669" ht="30.6" x14ac:dyDescent="0.25"/>
    <row r="670" ht="30.6" x14ac:dyDescent="0.25"/>
    <row r="671" ht="30.6" x14ac:dyDescent="0.25"/>
    <row r="672" ht="30.6" x14ac:dyDescent="0.25"/>
    <row r="673" ht="30.6" x14ac:dyDescent="0.25"/>
    <row r="674" ht="30.6" x14ac:dyDescent="0.25"/>
    <row r="675" ht="30.6" x14ac:dyDescent="0.25"/>
    <row r="676" ht="30.6" x14ac:dyDescent="0.25"/>
    <row r="677" ht="30.6" x14ac:dyDescent="0.25"/>
    <row r="678" ht="30.6" x14ac:dyDescent="0.25"/>
    <row r="679" ht="30.6" x14ac:dyDescent="0.25"/>
    <row r="680" ht="30.6" x14ac:dyDescent="0.25"/>
    <row r="681" ht="30.6" x14ac:dyDescent="0.25"/>
    <row r="682" ht="30.6" x14ac:dyDescent="0.25"/>
    <row r="683" ht="30.6" x14ac:dyDescent="0.25"/>
    <row r="684" ht="30.6" x14ac:dyDescent="0.25"/>
    <row r="685" ht="30.6" x14ac:dyDescent="0.25"/>
    <row r="686" ht="30.6" x14ac:dyDescent="0.25"/>
    <row r="687" ht="30.6" x14ac:dyDescent="0.25"/>
    <row r="688" ht="30.6" x14ac:dyDescent="0.25"/>
    <row r="689" ht="30.6" x14ac:dyDescent="0.25"/>
    <row r="690" ht="30.6" x14ac:dyDescent="0.25"/>
    <row r="691" ht="30.6" x14ac:dyDescent="0.25"/>
    <row r="692" ht="30.6" x14ac:dyDescent="0.25"/>
    <row r="693" ht="30.6" x14ac:dyDescent="0.25"/>
    <row r="694" ht="30.6" x14ac:dyDescent="0.25"/>
    <row r="695" ht="30.6" x14ac:dyDescent="0.25"/>
    <row r="696" ht="30.6" x14ac:dyDescent="0.25"/>
    <row r="697" ht="30.6" x14ac:dyDescent="0.25"/>
    <row r="698" ht="30.6" x14ac:dyDescent="0.25"/>
    <row r="699" ht="30.6" x14ac:dyDescent="0.25"/>
    <row r="700" ht="30.6" x14ac:dyDescent="0.25"/>
    <row r="701" ht="30.6" x14ac:dyDescent="0.25"/>
    <row r="702" ht="30.6" x14ac:dyDescent="0.25"/>
    <row r="703" ht="30.6" x14ac:dyDescent="0.25"/>
    <row r="704" ht="30.6" x14ac:dyDescent="0.25"/>
    <row r="705" ht="30.6" x14ac:dyDescent="0.25"/>
    <row r="706" ht="30.6" x14ac:dyDescent="0.25"/>
    <row r="707" ht="30.6" x14ac:dyDescent="0.25"/>
    <row r="708" ht="30.6" x14ac:dyDescent="0.25"/>
    <row r="709" ht="30.6" x14ac:dyDescent="0.25"/>
    <row r="710" ht="30.6" x14ac:dyDescent="0.25"/>
    <row r="711" ht="30.6" x14ac:dyDescent="0.25"/>
    <row r="712" ht="30.6" x14ac:dyDescent="0.25"/>
    <row r="713" ht="30.6" x14ac:dyDescent="0.25"/>
    <row r="714" ht="30.6" x14ac:dyDescent="0.25"/>
    <row r="715" ht="30.6" x14ac:dyDescent="0.25"/>
    <row r="716" ht="30.6" x14ac:dyDescent="0.25"/>
    <row r="717" ht="30.6" x14ac:dyDescent="0.25"/>
    <row r="718" ht="30.6" x14ac:dyDescent="0.25"/>
    <row r="719" ht="30.6" x14ac:dyDescent="0.25"/>
    <row r="720" ht="30.6" x14ac:dyDescent="0.25"/>
    <row r="721" ht="30.6" x14ac:dyDescent="0.25"/>
    <row r="722" ht="30.6" x14ac:dyDescent="0.25"/>
    <row r="723" ht="30.6" x14ac:dyDescent="0.25"/>
    <row r="724" ht="30.6" x14ac:dyDescent="0.25"/>
    <row r="725" ht="30.6" x14ac:dyDescent="0.25"/>
    <row r="726" ht="30.6" x14ac:dyDescent="0.25"/>
    <row r="727" ht="30.6" x14ac:dyDescent="0.25"/>
    <row r="728" ht="30.6" x14ac:dyDescent="0.25"/>
    <row r="729" ht="30.6" x14ac:dyDescent="0.25"/>
    <row r="730" ht="30.6" x14ac:dyDescent="0.25"/>
    <row r="731" ht="30.6" x14ac:dyDescent="0.25"/>
    <row r="732" ht="30.6" x14ac:dyDescent="0.25"/>
    <row r="733" ht="30.6" x14ac:dyDescent="0.25"/>
    <row r="734" ht="30.6" x14ac:dyDescent="0.25"/>
    <row r="735" ht="30.6" x14ac:dyDescent="0.25"/>
    <row r="736" ht="30.6" x14ac:dyDescent="0.25"/>
    <row r="737" ht="30.6" x14ac:dyDescent="0.25"/>
    <row r="738" ht="30.6" x14ac:dyDescent="0.25"/>
    <row r="739" ht="30.6" x14ac:dyDescent="0.25"/>
    <row r="740" ht="30.6" x14ac:dyDescent="0.25"/>
    <row r="741" ht="30.6" x14ac:dyDescent="0.25"/>
    <row r="742" ht="30.6" x14ac:dyDescent="0.25"/>
    <row r="743" ht="30.6" x14ac:dyDescent="0.25"/>
    <row r="744" ht="30.6" x14ac:dyDescent="0.25"/>
    <row r="745" ht="30.6" x14ac:dyDescent="0.25"/>
    <row r="746" ht="30.6" x14ac:dyDescent="0.25"/>
    <row r="747" ht="30.6" x14ac:dyDescent="0.25"/>
    <row r="748" ht="30.6" x14ac:dyDescent="0.25"/>
    <row r="749" ht="30.6" x14ac:dyDescent="0.25"/>
    <row r="750" ht="30.6" x14ac:dyDescent="0.25"/>
    <row r="751" ht="30.6" x14ac:dyDescent="0.25"/>
    <row r="752" ht="30.6" x14ac:dyDescent="0.25"/>
    <row r="753" ht="30.6" x14ac:dyDescent="0.25"/>
    <row r="754" ht="30.6" x14ac:dyDescent="0.25"/>
    <row r="755" ht="30.6" x14ac:dyDescent="0.25"/>
    <row r="756" ht="30.6" x14ac:dyDescent="0.25"/>
    <row r="757" ht="30.6" x14ac:dyDescent="0.25"/>
    <row r="758" ht="30.6" x14ac:dyDescent="0.25"/>
    <row r="759" ht="30.6" x14ac:dyDescent="0.25"/>
    <row r="760" ht="30.6" x14ac:dyDescent="0.25"/>
    <row r="761" ht="30.6" x14ac:dyDescent="0.25"/>
    <row r="762" ht="30.6" x14ac:dyDescent="0.25"/>
    <row r="763" ht="30.6" x14ac:dyDescent="0.25"/>
    <row r="764" ht="30.6" x14ac:dyDescent="0.25"/>
    <row r="765" ht="30.6" x14ac:dyDescent="0.25"/>
    <row r="766" ht="30.6" x14ac:dyDescent="0.25"/>
    <row r="767" ht="30.6" x14ac:dyDescent="0.25"/>
    <row r="768" ht="30.6" x14ac:dyDescent="0.25"/>
    <row r="769" ht="30.6" x14ac:dyDescent="0.25"/>
    <row r="770" ht="30.6" x14ac:dyDescent="0.25"/>
    <row r="771" ht="30.6" x14ac:dyDescent="0.25"/>
    <row r="772" ht="30.6" x14ac:dyDescent="0.25"/>
    <row r="773" ht="30.6" x14ac:dyDescent="0.25"/>
    <row r="774" ht="30.6" x14ac:dyDescent="0.25"/>
    <row r="775" ht="30.6" x14ac:dyDescent="0.25"/>
    <row r="776" ht="30.6" x14ac:dyDescent="0.25"/>
    <row r="777" ht="30.6" x14ac:dyDescent="0.25"/>
    <row r="778" ht="30.6" x14ac:dyDescent="0.25"/>
    <row r="779" ht="30.6" x14ac:dyDescent="0.25"/>
    <row r="780" ht="30.6" x14ac:dyDescent="0.25"/>
    <row r="781" ht="30.6" x14ac:dyDescent="0.25"/>
    <row r="782" ht="30.6" x14ac:dyDescent="0.25"/>
    <row r="783" ht="30.6" x14ac:dyDescent="0.25"/>
    <row r="784" ht="30.6" x14ac:dyDescent="0.25"/>
    <row r="785" ht="30.6" x14ac:dyDescent="0.25"/>
    <row r="786" ht="30.6" x14ac:dyDescent="0.25"/>
    <row r="787" ht="30.6" x14ac:dyDescent="0.25"/>
    <row r="788" ht="30.6" x14ac:dyDescent="0.25"/>
    <row r="789" ht="30.6" x14ac:dyDescent="0.25"/>
    <row r="790" ht="30.6" x14ac:dyDescent="0.25"/>
    <row r="791" ht="30.6" x14ac:dyDescent="0.25"/>
    <row r="792" ht="30.6" x14ac:dyDescent="0.25"/>
    <row r="793" ht="30.6" x14ac:dyDescent="0.25"/>
    <row r="794" ht="30.6" x14ac:dyDescent="0.25"/>
    <row r="795" ht="30.6" x14ac:dyDescent="0.25"/>
    <row r="796" ht="30.6" x14ac:dyDescent="0.25"/>
    <row r="797" ht="30.6" x14ac:dyDescent="0.25"/>
    <row r="798" ht="30.6" x14ac:dyDescent="0.25"/>
    <row r="799" ht="30.6" x14ac:dyDescent="0.25"/>
    <row r="800" ht="30.6" x14ac:dyDescent="0.25"/>
    <row r="801" ht="30.6" x14ac:dyDescent="0.25"/>
    <row r="802" ht="30.6" x14ac:dyDescent="0.25"/>
    <row r="803" ht="30.6" x14ac:dyDescent="0.25"/>
    <row r="804" ht="30.6" x14ac:dyDescent="0.25"/>
    <row r="805" ht="30.6" x14ac:dyDescent="0.25"/>
    <row r="806" ht="30.6" x14ac:dyDescent="0.25"/>
    <row r="807" ht="30.6" x14ac:dyDescent="0.25"/>
    <row r="808" ht="30.6" x14ac:dyDescent="0.25"/>
    <row r="809" ht="30.6" x14ac:dyDescent="0.25"/>
    <row r="810" ht="30.6" x14ac:dyDescent="0.25"/>
    <row r="811" ht="30.6" x14ac:dyDescent="0.25"/>
    <row r="812" ht="30.6" x14ac:dyDescent="0.25"/>
    <row r="813" ht="30.6" x14ac:dyDescent="0.25"/>
    <row r="814" ht="30.6" x14ac:dyDescent="0.25"/>
    <row r="815" ht="30.6" x14ac:dyDescent="0.25"/>
    <row r="816" ht="30.6" x14ac:dyDescent="0.25"/>
    <row r="817" ht="30.6" x14ac:dyDescent="0.25"/>
    <row r="818" ht="30.6" x14ac:dyDescent="0.25"/>
    <row r="819" ht="30.6" x14ac:dyDescent="0.25"/>
    <row r="820" ht="30.6" x14ac:dyDescent="0.25"/>
    <row r="821" ht="30.6" x14ac:dyDescent="0.25"/>
    <row r="822" ht="30.6" x14ac:dyDescent="0.25"/>
    <row r="823" ht="30.6" x14ac:dyDescent="0.25"/>
    <row r="824" ht="30.6" x14ac:dyDescent="0.25"/>
    <row r="825" ht="30.6" x14ac:dyDescent="0.25"/>
    <row r="826" ht="30.6" x14ac:dyDescent="0.25"/>
    <row r="827" ht="30.6" x14ac:dyDescent="0.25"/>
    <row r="828" ht="30.6" x14ac:dyDescent="0.25"/>
    <row r="829" ht="30.6" x14ac:dyDescent="0.25"/>
    <row r="830" ht="30.6" x14ac:dyDescent="0.25"/>
    <row r="831" ht="30.6" x14ac:dyDescent="0.25"/>
    <row r="832" ht="30.6" x14ac:dyDescent="0.25"/>
    <row r="833" ht="30.6" x14ac:dyDescent="0.25"/>
    <row r="834" ht="30.6" x14ac:dyDescent="0.25"/>
    <row r="835" ht="30.6" x14ac:dyDescent="0.25"/>
    <row r="836" ht="30.6" x14ac:dyDescent="0.25"/>
    <row r="837" ht="30.6" x14ac:dyDescent="0.25"/>
    <row r="838" ht="30.6" x14ac:dyDescent="0.25"/>
    <row r="839" ht="30.6" x14ac:dyDescent="0.25"/>
    <row r="840" ht="30.6" x14ac:dyDescent="0.25"/>
    <row r="841" ht="30.6" x14ac:dyDescent="0.25"/>
    <row r="842" ht="30.6" x14ac:dyDescent="0.25"/>
    <row r="843" ht="30.6" x14ac:dyDescent="0.25"/>
    <row r="844" ht="30.6" x14ac:dyDescent="0.25"/>
    <row r="845" ht="30.6" x14ac:dyDescent="0.25"/>
    <row r="846" ht="30.6" x14ac:dyDescent="0.25"/>
    <row r="847" ht="30.6" x14ac:dyDescent="0.25"/>
    <row r="848" ht="30.6" x14ac:dyDescent="0.25"/>
    <row r="849" ht="30.6" x14ac:dyDescent="0.25"/>
    <row r="850" ht="30.6" x14ac:dyDescent="0.25"/>
    <row r="851" ht="30.6" x14ac:dyDescent="0.25"/>
    <row r="852" ht="30.6" x14ac:dyDescent="0.25"/>
    <row r="853" ht="30.6" x14ac:dyDescent="0.25"/>
    <row r="854" ht="30.6" x14ac:dyDescent="0.25"/>
    <row r="855" ht="30.6" x14ac:dyDescent="0.25"/>
    <row r="856" ht="30.6" x14ac:dyDescent="0.25"/>
    <row r="857" ht="30.6" x14ac:dyDescent="0.25"/>
    <row r="858" ht="30.6" x14ac:dyDescent="0.25"/>
    <row r="859" ht="30.6" x14ac:dyDescent="0.25"/>
    <row r="860" ht="30.6" x14ac:dyDescent="0.25"/>
    <row r="861" ht="30.6" x14ac:dyDescent="0.25"/>
    <row r="862" ht="30.6" x14ac:dyDescent="0.25"/>
    <row r="863" ht="30.6" x14ac:dyDescent="0.25"/>
    <row r="864" ht="30.6" x14ac:dyDescent="0.25"/>
    <row r="865" ht="30.6" x14ac:dyDescent="0.25"/>
    <row r="866" ht="30.6" x14ac:dyDescent="0.25"/>
    <row r="867" ht="30.6" x14ac:dyDescent="0.25"/>
    <row r="868" ht="30.6" x14ac:dyDescent="0.25"/>
    <row r="869" ht="30.6" x14ac:dyDescent="0.25"/>
    <row r="870" ht="30.6" x14ac:dyDescent="0.25"/>
    <row r="871" ht="30.6" x14ac:dyDescent="0.25"/>
    <row r="872" ht="30.6" x14ac:dyDescent="0.25"/>
    <row r="873" ht="30.6" x14ac:dyDescent="0.25"/>
    <row r="874" ht="30.6" x14ac:dyDescent="0.25"/>
    <row r="875" ht="30.6" x14ac:dyDescent="0.25"/>
    <row r="876" ht="30.6" x14ac:dyDescent="0.25"/>
    <row r="877" ht="30.6" x14ac:dyDescent="0.25"/>
    <row r="878" ht="30.6" x14ac:dyDescent="0.25"/>
    <row r="879" ht="30.6" x14ac:dyDescent="0.25"/>
    <row r="880" ht="30.6" x14ac:dyDescent="0.25"/>
    <row r="881" ht="30.6" x14ac:dyDescent="0.25"/>
    <row r="882" ht="30.6" x14ac:dyDescent="0.25"/>
    <row r="883" ht="30.6" x14ac:dyDescent="0.25"/>
    <row r="884" ht="30.6" x14ac:dyDescent="0.25"/>
    <row r="885" ht="30.6" x14ac:dyDescent="0.25"/>
    <row r="886" ht="30.6" x14ac:dyDescent="0.25"/>
    <row r="887" ht="30.6" x14ac:dyDescent="0.25"/>
    <row r="888" ht="30.6" x14ac:dyDescent="0.25"/>
    <row r="889" ht="30.6" x14ac:dyDescent="0.25"/>
    <row r="890" ht="30.6" x14ac:dyDescent="0.25"/>
    <row r="891" ht="30.6" x14ac:dyDescent="0.25"/>
    <row r="892" ht="30.6" x14ac:dyDescent="0.25"/>
    <row r="893" ht="30.6" x14ac:dyDescent="0.25"/>
    <row r="894" ht="30.6" x14ac:dyDescent="0.25"/>
    <row r="895" ht="30.6" x14ac:dyDescent="0.25"/>
    <row r="896" ht="30.6" x14ac:dyDescent="0.25"/>
    <row r="897" ht="30.6" x14ac:dyDescent="0.25"/>
    <row r="898" ht="30.6" x14ac:dyDescent="0.25"/>
    <row r="899" ht="30.6" x14ac:dyDescent="0.25"/>
    <row r="900" ht="30.6" x14ac:dyDescent="0.25"/>
    <row r="901" ht="30.6" x14ac:dyDescent="0.25"/>
    <row r="902" ht="30.6" x14ac:dyDescent="0.25"/>
    <row r="903" ht="30.6" x14ac:dyDescent="0.25"/>
    <row r="904" ht="30.6" x14ac:dyDescent="0.25"/>
    <row r="905" ht="30.6" x14ac:dyDescent="0.25"/>
    <row r="906" ht="30.6" x14ac:dyDescent="0.25"/>
    <row r="907" ht="30.6" x14ac:dyDescent="0.25"/>
    <row r="908" ht="30.6" x14ac:dyDescent="0.25"/>
    <row r="909" ht="30.6" x14ac:dyDescent="0.25"/>
    <row r="910" ht="30.6" x14ac:dyDescent="0.25"/>
    <row r="911" ht="30.6" x14ac:dyDescent="0.25"/>
    <row r="912" ht="30.6" x14ac:dyDescent="0.25"/>
    <row r="913" ht="30.6" x14ac:dyDescent="0.25"/>
    <row r="914" ht="30.6" x14ac:dyDescent="0.25"/>
    <row r="915" ht="30.6" x14ac:dyDescent="0.25"/>
    <row r="916" ht="30.6" x14ac:dyDescent="0.25"/>
    <row r="917" ht="30.6" x14ac:dyDescent="0.25"/>
    <row r="918" ht="30.6" x14ac:dyDescent="0.25"/>
    <row r="919" ht="30.6" x14ac:dyDescent="0.25"/>
    <row r="920" ht="30.6" x14ac:dyDescent="0.25"/>
    <row r="921" ht="30.6" x14ac:dyDescent="0.25"/>
    <row r="922" ht="30.6" x14ac:dyDescent="0.25"/>
    <row r="923" ht="30.6" x14ac:dyDescent="0.25"/>
    <row r="924" ht="30.6" x14ac:dyDescent="0.25"/>
    <row r="925" ht="30.6" x14ac:dyDescent="0.25"/>
    <row r="926" ht="30.6" x14ac:dyDescent="0.25"/>
    <row r="927" ht="30.6" x14ac:dyDescent="0.25"/>
    <row r="928" ht="30.6" x14ac:dyDescent="0.25"/>
    <row r="929" ht="30.6" x14ac:dyDescent="0.25"/>
    <row r="930" ht="30.6" x14ac:dyDescent="0.25"/>
    <row r="931" ht="30.6" x14ac:dyDescent="0.25"/>
    <row r="932" ht="30.6" x14ac:dyDescent="0.25"/>
    <row r="933" ht="30.6" x14ac:dyDescent="0.25"/>
    <row r="934" ht="30.6" x14ac:dyDescent="0.25"/>
    <row r="935" ht="30.6" x14ac:dyDescent="0.25"/>
    <row r="936" ht="30.6" x14ac:dyDescent="0.25"/>
    <row r="937" ht="30.6" x14ac:dyDescent="0.25"/>
    <row r="938" ht="30.6" x14ac:dyDescent="0.25"/>
    <row r="939" ht="30.6" x14ac:dyDescent="0.25"/>
    <row r="940" ht="30.6" x14ac:dyDescent="0.25"/>
    <row r="941" ht="30.6" x14ac:dyDescent="0.25"/>
    <row r="942" ht="30.6" x14ac:dyDescent="0.25"/>
    <row r="943" ht="30.6" x14ac:dyDescent="0.25"/>
    <row r="944" ht="30.6" x14ac:dyDescent="0.25"/>
    <row r="945" ht="30.6" x14ac:dyDescent="0.25"/>
    <row r="946" ht="30.6" x14ac:dyDescent="0.25"/>
    <row r="947" ht="30.6" x14ac:dyDescent="0.25"/>
    <row r="948" ht="30.6" x14ac:dyDescent="0.25"/>
    <row r="949" ht="30.6" x14ac:dyDescent="0.25"/>
    <row r="950" ht="30.6" x14ac:dyDescent="0.25"/>
    <row r="951" ht="30.6" x14ac:dyDescent="0.25"/>
    <row r="952" ht="30.6" x14ac:dyDescent="0.25"/>
    <row r="953" ht="30.6" x14ac:dyDescent="0.25"/>
    <row r="954" ht="30.6" x14ac:dyDescent="0.25"/>
    <row r="955" ht="30.6" x14ac:dyDescent="0.25"/>
    <row r="956" ht="30.6" x14ac:dyDescent="0.25"/>
    <row r="957" ht="30.6" x14ac:dyDescent="0.25"/>
    <row r="958" ht="30.6" x14ac:dyDescent="0.25"/>
    <row r="959" ht="30.6" x14ac:dyDescent="0.25"/>
    <row r="960" ht="30.6" x14ac:dyDescent="0.25"/>
    <row r="961" ht="30.6" x14ac:dyDescent="0.25"/>
    <row r="962" ht="30.6" x14ac:dyDescent="0.25"/>
    <row r="963" ht="30.6" x14ac:dyDescent="0.25"/>
    <row r="964" ht="30.6" x14ac:dyDescent="0.25"/>
    <row r="965" ht="30.6" x14ac:dyDescent="0.25"/>
    <row r="966" ht="30.6" x14ac:dyDescent="0.25"/>
    <row r="967" ht="30.6" x14ac:dyDescent="0.25"/>
    <row r="968" ht="30.6" x14ac:dyDescent="0.25"/>
    <row r="969" ht="30.6" x14ac:dyDescent="0.25"/>
    <row r="970" ht="30.6" x14ac:dyDescent="0.25"/>
    <row r="971" ht="30.6" x14ac:dyDescent="0.25"/>
    <row r="972" ht="30.6" x14ac:dyDescent="0.25"/>
    <row r="973" ht="30.6" x14ac:dyDescent="0.25"/>
    <row r="974" ht="30.6" x14ac:dyDescent="0.25"/>
    <row r="975" ht="30.6" x14ac:dyDescent="0.25"/>
    <row r="976" ht="30.6" x14ac:dyDescent="0.25"/>
    <row r="977" ht="30.6" x14ac:dyDescent="0.25"/>
    <row r="978" ht="30.6" x14ac:dyDescent="0.25"/>
    <row r="979" ht="30.6" x14ac:dyDescent="0.25"/>
    <row r="980" ht="30.6" x14ac:dyDescent="0.25"/>
    <row r="981" ht="30.6" x14ac:dyDescent="0.25"/>
    <row r="982" ht="30.6" x14ac:dyDescent="0.25"/>
    <row r="983" ht="30.6" x14ac:dyDescent="0.25"/>
    <row r="984" ht="30.6" x14ac:dyDescent="0.25"/>
    <row r="985" ht="30.6" x14ac:dyDescent="0.25"/>
    <row r="986" ht="30.6" x14ac:dyDescent="0.25"/>
    <row r="987" ht="30.6" x14ac:dyDescent="0.25"/>
    <row r="988" ht="30.6" x14ac:dyDescent="0.25"/>
    <row r="989" ht="30.6" x14ac:dyDescent="0.25"/>
    <row r="990" ht="30.6" x14ac:dyDescent="0.25"/>
    <row r="991" ht="30.6" x14ac:dyDescent="0.25"/>
    <row r="992" ht="30.6" x14ac:dyDescent="0.25"/>
  </sheetData>
  <mergeCells count="73">
    <mergeCell ref="G15:I15"/>
    <mergeCell ref="K18:L18"/>
    <mergeCell ref="M18:O18"/>
    <mergeCell ref="K19:L19"/>
    <mergeCell ref="M19:O19"/>
    <mergeCell ref="K15:L15"/>
    <mergeCell ref="A24:B24"/>
    <mergeCell ref="D13:F13"/>
    <mergeCell ref="D12:F12"/>
    <mergeCell ref="D17:F17"/>
    <mergeCell ref="A21:A23"/>
    <mergeCell ref="D15:F15"/>
    <mergeCell ref="A15:A17"/>
    <mergeCell ref="D21:F21"/>
    <mergeCell ref="D14:F14"/>
    <mergeCell ref="D24:F24"/>
    <mergeCell ref="A18:A20"/>
    <mergeCell ref="D22:F22"/>
    <mergeCell ref="D23:F23"/>
    <mergeCell ref="J25:P29"/>
    <mergeCell ref="G24:I24"/>
    <mergeCell ref="M17:O17"/>
    <mergeCell ref="K24:L24"/>
    <mergeCell ref="M24:O24"/>
    <mergeCell ref="K17:L17"/>
    <mergeCell ref="K22:L22"/>
    <mergeCell ref="M23:O23"/>
    <mergeCell ref="K21:L21"/>
    <mergeCell ref="M21:O21"/>
    <mergeCell ref="G21:I21"/>
    <mergeCell ref="A1:C3"/>
    <mergeCell ref="A6:A8"/>
    <mergeCell ref="A12:A14"/>
    <mergeCell ref="A4:A5"/>
    <mergeCell ref="Q4:Q5"/>
    <mergeCell ref="K4:L5"/>
    <mergeCell ref="B4:B5"/>
    <mergeCell ref="G12:I12"/>
    <mergeCell ref="M12:O12"/>
    <mergeCell ref="M14:O14"/>
    <mergeCell ref="K14:L14"/>
    <mergeCell ref="D1:P3"/>
    <mergeCell ref="D4:F4"/>
    <mergeCell ref="G4:I4"/>
    <mergeCell ref="J4:J5"/>
    <mergeCell ref="M4:O4"/>
    <mergeCell ref="P4:P5"/>
    <mergeCell ref="A9:A11"/>
    <mergeCell ref="C4:C5"/>
    <mergeCell ref="K20:L20"/>
    <mergeCell ref="M20:O20"/>
    <mergeCell ref="G16:I16"/>
    <mergeCell ref="G17:I17"/>
    <mergeCell ref="K12:L12"/>
    <mergeCell ref="G14:I14"/>
    <mergeCell ref="G13:I13"/>
    <mergeCell ref="C6:P11"/>
    <mergeCell ref="M13:O13"/>
    <mergeCell ref="K13:L13"/>
    <mergeCell ref="D16:F16"/>
    <mergeCell ref="K16:L16"/>
    <mergeCell ref="M16:O16"/>
    <mergeCell ref="M15:O15"/>
    <mergeCell ref="K23:L23"/>
    <mergeCell ref="M22:O22"/>
    <mergeCell ref="G22:I22"/>
    <mergeCell ref="G23:I23"/>
    <mergeCell ref="D18:F18"/>
    <mergeCell ref="G18:I18"/>
    <mergeCell ref="D19:F19"/>
    <mergeCell ref="G19:I19"/>
    <mergeCell ref="D20:F20"/>
    <mergeCell ref="G20:I20"/>
  </mergeCells>
  <pageMargins left="0.17" right="0.17" top="0.23" bottom="0.2" header="0.18" footer="0.17"/>
  <pageSetup paperSize="9" scale="13" orientation="landscape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T1</vt:lpstr>
      <vt:lpstr>'T1'!Vùng_In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Vũ Cao</cp:lastModifiedBy>
  <cp:lastPrinted>2025-08-29T10:40:57Z</cp:lastPrinted>
  <dcterms:created xsi:type="dcterms:W3CDTF">2023-12-22T08:29:23Z</dcterms:created>
  <dcterms:modified xsi:type="dcterms:W3CDTF">2025-08-29T11:04:55Z</dcterms:modified>
</cp:coreProperties>
</file>